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2\A,C,E,G Seats Sampling\5A-5C-5E-5G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D34" i="3"/>
  <c r="D35" i="3"/>
  <c r="D36" i="3"/>
  <c r="D37" i="3"/>
  <c r="D38" i="3"/>
  <c r="D39" i="3"/>
  <c r="D40" i="3"/>
  <c r="D41" i="3"/>
  <c r="D42" i="3"/>
  <c r="D43" i="3"/>
  <c r="D44" i="3"/>
  <c r="D45" i="3"/>
  <c r="D46" i="3"/>
  <c r="D47" i="3"/>
  <c r="D48" i="3"/>
  <c r="D49" i="3"/>
  <c r="D50" i="3"/>
  <c r="D51" i="3"/>
  <c r="D52" i="3"/>
  <c r="D53" i="3"/>
  <c r="D54" i="3"/>
  <c r="D55" i="3"/>
  <c r="D56" i="3"/>
  <c r="D57" i="3"/>
  <c r="D58" i="3"/>
  <c r="D59" i="3"/>
  <c r="D60" i="3"/>
  <c r="D61" i="3"/>
  <c r="D62" i="3"/>
  <c r="D63" i="3"/>
  <c r="D64" i="3"/>
  <c r="D65" i="3"/>
  <c r="D66" i="3"/>
  <c r="D67" i="3"/>
  <c r="D68" i="3"/>
  <c r="D69" i="3"/>
  <c r="D70" i="3"/>
  <c r="D71" i="3"/>
  <c r="D72" i="3"/>
  <c r="D73" i="3"/>
  <c r="D74" i="3"/>
  <c r="D75" i="3"/>
  <c r="D76" i="3"/>
  <c r="D77" i="3"/>
  <c r="D78" i="3"/>
  <c r="D79" i="3"/>
  <c r="D80" i="3"/>
  <c r="D81" i="3"/>
  <c r="D82" i="3"/>
  <c r="D83" i="3"/>
  <c r="D84" i="3"/>
  <c r="D85" i="3"/>
  <c r="D86" i="3"/>
  <c r="D87" i="3"/>
  <c r="D88" i="3"/>
  <c r="D89" i="3"/>
  <c r="D90" i="3"/>
  <c r="D91" i="3"/>
  <c r="D92" i="3"/>
  <c r="D93" i="3"/>
  <c r="D94" i="3"/>
  <c r="D95" i="3"/>
  <c r="D96" i="3"/>
  <c r="D97" i="3"/>
  <c r="D98" i="3"/>
  <c r="D99" i="3"/>
  <c r="D100" i="3"/>
  <c r="D101" i="3"/>
  <c r="D102" i="3"/>
  <c r="D103" i="3"/>
  <c r="D104" i="3"/>
  <c r="D105" i="3"/>
  <c r="D106" i="3"/>
  <c r="D107" i="3"/>
  <c r="D108" i="3"/>
  <c r="D109" i="3"/>
  <c r="D110" i="3"/>
  <c r="D111" i="3"/>
  <c r="D112" i="3"/>
  <c r="D113" i="3"/>
  <c r="D114" i="3"/>
  <c r="D115" i="3"/>
  <c r="D116" i="3"/>
  <c r="D117" i="3"/>
  <c r="D118" i="3"/>
  <c r="D119" i="3"/>
  <c r="D120" i="3"/>
  <c r="D121" i="3"/>
  <c r="D122" i="3"/>
  <c r="D123" i="3"/>
  <c r="D124" i="3"/>
  <c r="D125" i="3"/>
  <c r="D126" i="3"/>
  <c r="D127" i="3"/>
  <c r="D128" i="3"/>
  <c r="D129" i="3"/>
  <c r="D130" i="3"/>
  <c r="D131" i="3"/>
  <c r="D132" i="3"/>
  <c r="D133" i="3"/>
  <c r="D134" i="3"/>
  <c r="D135" i="3"/>
  <c r="D136" i="3"/>
  <c r="D137" i="3"/>
  <c r="D138" i="3"/>
  <c r="D139" i="3"/>
  <c r="D140" i="3"/>
  <c r="D141" i="3"/>
  <c r="D142" i="3"/>
  <c r="D143" i="3"/>
  <c r="D144" i="3"/>
  <c r="D145" i="3"/>
  <c r="D146" i="3"/>
  <c r="D147" i="3"/>
  <c r="D148" i="3"/>
  <c r="D149" i="3"/>
  <c r="D150" i="3"/>
  <c r="D151" i="3"/>
  <c r="D152" i="3"/>
  <c r="D153" i="3"/>
  <c r="D154" i="3"/>
  <c r="D155" i="3"/>
  <c r="D156" i="3"/>
  <c r="D157" i="3"/>
  <c r="D158" i="3"/>
  <c r="D159" i="3"/>
  <c r="D160" i="3"/>
  <c r="D161" i="3"/>
  <c r="D162" i="3"/>
  <c r="D163" i="3"/>
  <c r="D164" i="3"/>
  <c r="D165" i="3"/>
  <c r="D166" i="3"/>
  <c r="D167" i="3"/>
  <c r="D168" i="3"/>
  <c r="D169" i="3"/>
  <c r="D170" i="3"/>
  <c r="D171" i="3"/>
  <c r="D172" i="3"/>
  <c r="D173" i="3"/>
  <c r="D174" i="3"/>
  <c r="D175" i="3"/>
  <c r="D176" i="3"/>
  <c r="D177" i="3"/>
  <c r="D178" i="3"/>
  <c r="D179" i="3"/>
  <c r="D180" i="3"/>
  <c r="D181" i="3"/>
  <c r="D182" i="3"/>
  <c r="D7" i="3"/>
  <c r="C8" i="3" l="1"/>
  <c r="E8" i="3"/>
  <c r="C9" i="3"/>
  <c r="E9" i="3"/>
  <c r="C10" i="3"/>
  <c r="E10" i="3"/>
  <c r="C11" i="3"/>
  <c r="E11" i="3"/>
  <c r="C12" i="3"/>
  <c r="E12" i="3"/>
  <c r="C13" i="3"/>
  <c r="E13" i="3"/>
  <c r="C14" i="3"/>
  <c r="E14" i="3"/>
  <c r="C15" i="3"/>
  <c r="E15" i="3"/>
  <c r="C16" i="3"/>
  <c r="E16" i="3"/>
  <c r="C17" i="3"/>
  <c r="E17" i="3"/>
  <c r="C18" i="3"/>
  <c r="E18" i="3"/>
  <c r="C19" i="3"/>
  <c r="E19" i="3"/>
  <c r="C20" i="3"/>
  <c r="E20" i="3"/>
  <c r="C21" i="3"/>
  <c r="E21" i="3"/>
  <c r="C22" i="3"/>
  <c r="E22" i="3"/>
  <c r="C23" i="3"/>
  <c r="E23" i="3"/>
  <c r="C24" i="3"/>
  <c r="E24" i="3"/>
  <c r="C25" i="3"/>
  <c r="E25" i="3"/>
  <c r="C26" i="3"/>
  <c r="E26" i="3"/>
  <c r="C27" i="3"/>
  <c r="E27" i="3"/>
  <c r="C28" i="3"/>
  <c r="E28" i="3"/>
  <c r="C29" i="3"/>
  <c r="E29" i="3"/>
  <c r="C30" i="3"/>
  <c r="E30" i="3"/>
  <c r="C31" i="3"/>
  <c r="E31" i="3"/>
  <c r="C32" i="3"/>
  <c r="E32" i="3"/>
  <c r="C33" i="3"/>
  <c r="E33" i="3"/>
  <c r="C34" i="3"/>
  <c r="E34" i="3"/>
  <c r="C35" i="3"/>
  <c r="E35" i="3"/>
  <c r="C36" i="3"/>
  <c r="E36" i="3"/>
  <c r="C37" i="3"/>
  <c r="E37" i="3"/>
  <c r="C38" i="3"/>
  <c r="E38" i="3"/>
  <c r="C39" i="3"/>
  <c r="E39" i="3"/>
  <c r="C40" i="3"/>
  <c r="E40" i="3"/>
  <c r="C41" i="3"/>
  <c r="E41" i="3"/>
  <c r="C42" i="3"/>
  <c r="E42" i="3"/>
  <c r="C43" i="3"/>
  <c r="E43" i="3"/>
  <c r="C44" i="3"/>
  <c r="E44" i="3"/>
  <c r="C45" i="3"/>
  <c r="E45" i="3"/>
  <c r="C46" i="3"/>
  <c r="E46" i="3"/>
  <c r="C47" i="3"/>
  <c r="E47" i="3"/>
  <c r="C48" i="3"/>
  <c r="E48" i="3"/>
  <c r="C49" i="3"/>
  <c r="E49" i="3"/>
  <c r="C50" i="3"/>
  <c r="E50" i="3"/>
  <c r="C51" i="3"/>
  <c r="E51" i="3"/>
  <c r="C52" i="3"/>
  <c r="E52" i="3"/>
  <c r="C53" i="3"/>
  <c r="E53" i="3"/>
  <c r="C54" i="3"/>
  <c r="E54" i="3"/>
  <c r="C55" i="3"/>
  <c r="E55" i="3"/>
  <c r="C56" i="3"/>
  <c r="E56" i="3"/>
  <c r="C57" i="3"/>
  <c r="E57" i="3"/>
  <c r="C58" i="3"/>
  <c r="E58" i="3"/>
  <c r="C59" i="3"/>
  <c r="E59" i="3"/>
  <c r="C60" i="3"/>
  <c r="E60" i="3"/>
  <c r="C61" i="3"/>
  <c r="E61" i="3"/>
  <c r="C62" i="3"/>
  <c r="E62" i="3"/>
  <c r="C63" i="3"/>
  <c r="E63" i="3"/>
  <c r="C64" i="3"/>
  <c r="E64" i="3"/>
  <c r="C65" i="3"/>
  <c r="E65" i="3"/>
  <c r="C66" i="3"/>
  <c r="E66" i="3"/>
  <c r="C67" i="3"/>
  <c r="E67" i="3"/>
  <c r="C68" i="3"/>
  <c r="E68" i="3"/>
  <c r="C69" i="3"/>
  <c r="E69" i="3"/>
  <c r="C70" i="3"/>
  <c r="E70" i="3"/>
  <c r="C71" i="3"/>
  <c r="E71" i="3"/>
  <c r="C72" i="3"/>
  <c r="E72" i="3"/>
  <c r="C73" i="3"/>
  <c r="E73" i="3"/>
  <c r="C74" i="3"/>
  <c r="E74" i="3"/>
  <c r="C75" i="3"/>
  <c r="E75" i="3"/>
  <c r="C76" i="3"/>
  <c r="E76" i="3"/>
  <c r="C77" i="3"/>
  <c r="E77" i="3"/>
  <c r="C78" i="3"/>
  <c r="E78" i="3"/>
  <c r="C79" i="3"/>
  <c r="E79" i="3"/>
  <c r="C80" i="3"/>
  <c r="E80" i="3"/>
  <c r="C81" i="3"/>
  <c r="E81" i="3"/>
  <c r="C82" i="3"/>
  <c r="E82" i="3"/>
  <c r="C83" i="3"/>
  <c r="E83" i="3"/>
  <c r="C84" i="3"/>
  <c r="E84" i="3"/>
  <c r="C85" i="3"/>
  <c r="E85" i="3"/>
  <c r="C86" i="3"/>
  <c r="E86" i="3"/>
  <c r="C87" i="3"/>
  <c r="E87" i="3"/>
  <c r="C88" i="3"/>
  <c r="E88" i="3"/>
  <c r="C89" i="3"/>
  <c r="E89" i="3"/>
  <c r="C90" i="3"/>
  <c r="E90" i="3"/>
  <c r="C91" i="3"/>
  <c r="E91" i="3"/>
  <c r="C92" i="3"/>
  <c r="E92" i="3"/>
  <c r="C93" i="3"/>
  <c r="E93" i="3"/>
  <c r="C94" i="3"/>
  <c r="E94" i="3"/>
  <c r="C95" i="3"/>
  <c r="E95" i="3"/>
  <c r="C96" i="3"/>
  <c r="E96" i="3"/>
  <c r="C97" i="3"/>
  <c r="E97" i="3"/>
  <c r="C98" i="3"/>
  <c r="E98" i="3"/>
  <c r="C99" i="3"/>
  <c r="E99" i="3"/>
  <c r="C100" i="3"/>
  <c r="E100" i="3"/>
  <c r="C101" i="3"/>
  <c r="E101" i="3"/>
  <c r="C102" i="3"/>
  <c r="E102" i="3"/>
  <c r="C103" i="3"/>
  <c r="E103" i="3"/>
  <c r="C104" i="3"/>
  <c r="E104" i="3"/>
  <c r="C105" i="3"/>
  <c r="E105" i="3"/>
  <c r="C106" i="3"/>
  <c r="E106" i="3"/>
  <c r="C107" i="3"/>
  <c r="E107" i="3"/>
  <c r="C108" i="3"/>
  <c r="E108" i="3"/>
  <c r="C109" i="3"/>
  <c r="E109" i="3"/>
  <c r="C110" i="3"/>
  <c r="E110" i="3"/>
  <c r="C111" i="3"/>
  <c r="E111" i="3"/>
  <c r="C112" i="3"/>
  <c r="E112" i="3"/>
  <c r="C113" i="3"/>
  <c r="E113" i="3"/>
  <c r="C114" i="3"/>
  <c r="E114" i="3"/>
  <c r="C115" i="3"/>
  <c r="E115" i="3"/>
  <c r="C116" i="3"/>
  <c r="E116" i="3"/>
  <c r="C117" i="3"/>
  <c r="E117" i="3"/>
  <c r="C118" i="3"/>
  <c r="E118" i="3"/>
  <c r="C119" i="3"/>
  <c r="E119" i="3"/>
  <c r="C120" i="3"/>
  <c r="E120" i="3"/>
  <c r="C121" i="3"/>
  <c r="E121" i="3"/>
  <c r="C122" i="3"/>
  <c r="E122" i="3"/>
  <c r="C123" i="3"/>
  <c r="E123" i="3"/>
  <c r="C124" i="3"/>
  <c r="E124" i="3"/>
  <c r="C125" i="3"/>
  <c r="E125" i="3"/>
  <c r="C126" i="3"/>
  <c r="E126" i="3"/>
  <c r="C127" i="3"/>
  <c r="E127" i="3"/>
  <c r="C128" i="3"/>
  <c r="E128" i="3"/>
  <c r="C129" i="3"/>
  <c r="E129" i="3"/>
  <c r="C130" i="3"/>
  <c r="E130" i="3"/>
  <c r="C131" i="3"/>
  <c r="E131" i="3"/>
  <c r="C132" i="3"/>
  <c r="E132" i="3"/>
  <c r="C133" i="3"/>
  <c r="E133" i="3"/>
  <c r="C134" i="3"/>
  <c r="E134" i="3"/>
  <c r="C135" i="3"/>
  <c r="E135" i="3"/>
  <c r="C136" i="3"/>
  <c r="E136" i="3"/>
  <c r="C137" i="3"/>
  <c r="E137" i="3"/>
  <c r="C138" i="3"/>
  <c r="E138" i="3"/>
  <c r="C139" i="3"/>
  <c r="E139" i="3"/>
  <c r="C140" i="3"/>
  <c r="E140" i="3"/>
  <c r="C141" i="3"/>
  <c r="E141" i="3"/>
  <c r="C142" i="3"/>
  <c r="E142" i="3"/>
  <c r="C143" i="3"/>
  <c r="E143" i="3"/>
  <c r="C144" i="3"/>
  <c r="E144" i="3"/>
  <c r="C145" i="3"/>
  <c r="E145" i="3"/>
  <c r="C146" i="3"/>
  <c r="E146" i="3"/>
  <c r="C147" i="3"/>
  <c r="E147" i="3"/>
  <c r="C148" i="3"/>
  <c r="E148" i="3"/>
  <c r="C149" i="3"/>
  <c r="E149" i="3"/>
  <c r="C150" i="3"/>
  <c r="E150" i="3"/>
  <c r="C151" i="3"/>
  <c r="E151" i="3"/>
  <c r="C152" i="3"/>
  <c r="E152" i="3"/>
  <c r="C153" i="3"/>
  <c r="E153" i="3"/>
  <c r="C154" i="3"/>
  <c r="E154" i="3"/>
  <c r="C155" i="3"/>
  <c r="E155" i="3"/>
  <c r="C156" i="3"/>
  <c r="E156" i="3"/>
  <c r="C157" i="3"/>
  <c r="E157" i="3"/>
  <c r="C158" i="3"/>
  <c r="E158" i="3"/>
  <c r="C159" i="3"/>
  <c r="E159" i="3"/>
  <c r="C160" i="3"/>
  <c r="E160" i="3"/>
  <c r="C161" i="3"/>
  <c r="E161" i="3"/>
  <c r="C162" i="3"/>
  <c r="E162" i="3"/>
  <c r="C163" i="3"/>
  <c r="E163" i="3"/>
  <c r="C164" i="3"/>
  <c r="E164" i="3"/>
  <c r="C165" i="3"/>
  <c r="E165" i="3"/>
  <c r="C166" i="3"/>
  <c r="E166" i="3"/>
  <c r="C167" i="3"/>
  <c r="E167" i="3"/>
  <c r="C168" i="3"/>
  <c r="E168" i="3"/>
  <c r="C169" i="3"/>
  <c r="E169" i="3"/>
  <c r="C170" i="3"/>
  <c r="E170" i="3"/>
  <c r="C171" i="3"/>
  <c r="E171" i="3"/>
  <c r="C172" i="3"/>
  <c r="E172" i="3"/>
  <c r="C173" i="3"/>
  <c r="E173" i="3"/>
  <c r="C174" i="3"/>
  <c r="E174" i="3"/>
  <c r="C175" i="3"/>
  <c r="E175" i="3"/>
  <c r="C176" i="3"/>
  <c r="E176" i="3"/>
  <c r="C177" i="3"/>
  <c r="E177" i="3"/>
  <c r="C178" i="3"/>
  <c r="E178" i="3"/>
  <c r="C179" i="3"/>
  <c r="E179" i="3"/>
  <c r="C180" i="3"/>
  <c r="E180" i="3"/>
  <c r="C181" i="3"/>
  <c r="E181" i="3"/>
  <c r="C182" i="3"/>
  <c r="E182" i="3"/>
  <c r="E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I10" i="3" s="1"/>
  <c r="A11" i="3"/>
  <c r="A12" i="3"/>
  <c r="A13" i="3"/>
  <c r="A14" i="3"/>
  <c r="A15" i="3"/>
  <c r="A16" i="3"/>
  <c r="A17" i="3"/>
  <c r="A18" i="3"/>
  <c r="I18" i="3" s="1"/>
  <c r="A19" i="3"/>
  <c r="A20" i="3"/>
  <c r="A21" i="3"/>
  <c r="A22" i="3"/>
  <c r="A23" i="3"/>
  <c r="A24" i="3"/>
  <c r="A25" i="3"/>
  <c r="A26" i="3"/>
  <c r="I26" i="3" s="1"/>
  <c r="A27" i="3"/>
  <c r="A28" i="3"/>
  <c r="A29" i="3"/>
  <c r="A30" i="3"/>
  <c r="A31" i="3"/>
  <c r="A32" i="3"/>
  <c r="A33" i="3"/>
  <c r="A34" i="3"/>
  <c r="I34" i="3" s="1"/>
  <c r="A35" i="3"/>
  <c r="A36" i="3"/>
  <c r="A37" i="3"/>
  <c r="A38" i="3"/>
  <c r="A39" i="3"/>
  <c r="A40" i="3"/>
  <c r="A41" i="3"/>
  <c r="A42" i="3"/>
  <c r="I42" i="3" s="1"/>
  <c r="A43" i="3"/>
  <c r="A44" i="3"/>
  <c r="A45" i="3"/>
  <c r="A46" i="3"/>
  <c r="A47" i="3"/>
  <c r="A48" i="3"/>
  <c r="A49" i="3"/>
  <c r="A50" i="3"/>
  <c r="I50" i="3" s="1"/>
  <c r="A51" i="3"/>
  <c r="A52" i="3"/>
  <c r="A53" i="3"/>
  <c r="A54" i="3"/>
  <c r="A55" i="3"/>
  <c r="A56" i="3"/>
  <c r="A57" i="3"/>
  <c r="A58" i="3"/>
  <c r="I58" i="3" s="1"/>
  <c r="A59" i="3"/>
  <c r="A60" i="3"/>
  <c r="A61" i="3"/>
  <c r="A62" i="3"/>
  <c r="A63" i="3"/>
  <c r="A64" i="3"/>
  <c r="A65" i="3"/>
  <c r="A66" i="3"/>
  <c r="I66" i="3" s="1"/>
  <c r="A67" i="3"/>
  <c r="A68" i="3"/>
  <c r="A69" i="3"/>
  <c r="A70" i="3"/>
  <c r="A71" i="3"/>
  <c r="A72" i="3"/>
  <c r="A73" i="3"/>
  <c r="A74" i="3"/>
  <c r="I74" i="3" s="1"/>
  <c r="A75" i="3"/>
  <c r="A76" i="3"/>
  <c r="A77" i="3"/>
  <c r="A78" i="3"/>
  <c r="A79" i="3"/>
  <c r="A80" i="3"/>
  <c r="A81" i="3"/>
  <c r="A82" i="3"/>
  <c r="I82" i="3" s="1"/>
  <c r="A83" i="3"/>
  <c r="A84" i="3"/>
  <c r="A85" i="3"/>
  <c r="A86" i="3"/>
  <c r="A87" i="3"/>
  <c r="A88" i="3"/>
  <c r="A89" i="3"/>
  <c r="A90" i="3"/>
  <c r="I90" i="3" s="1"/>
  <c r="A91" i="3"/>
  <c r="A92" i="3"/>
  <c r="A93" i="3"/>
  <c r="A94" i="3"/>
  <c r="A95" i="3"/>
  <c r="A96" i="3"/>
  <c r="A97" i="3"/>
  <c r="A98" i="3"/>
  <c r="I98" i="3" s="1"/>
  <c r="A99" i="3"/>
  <c r="A100" i="3"/>
  <c r="A101" i="3"/>
  <c r="A102" i="3"/>
  <c r="A103" i="3"/>
  <c r="A104" i="3"/>
  <c r="A105" i="3"/>
  <c r="A106" i="3"/>
  <c r="I106" i="3" s="1"/>
  <c r="A107" i="3"/>
  <c r="A108" i="3"/>
  <c r="A109" i="3"/>
  <c r="A110" i="3"/>
  <c r="A111" i="3"/>
  <c r="A112" i="3"/>
  <c r="A113" i="3"/>
  <c r="A114" i="3"/>
  <c r="I114" i="3" s="1"/>
  <c r="A115" i="3"/>
  <c r="A116" i="3"/>
  <c r="A117" i="3"/>
  <c r="A118" i="3"/>
  <c r="A119" i="3"/>
  <c r="A120" i="3"/>
  <c r="A121" i="3"/>
  <c r="A122" i="3"/>
  <c r="I122" i="3" s="1"/>
  <c r="A123" i="3"/>
  <c r="A124" i="3"/>
  <c r="A125" i="3"/>
  <c r="A126" i="3"/>
  <c r="A127" i="3"/>
  <c r="A128" i="3"/>
  <c r="A129" i="3"/>
  <c r="A130" i="3"/>
  <c r="I130" i="3" s="1"/>
  <c r="A131" i="3"/>
  <c r="A132" i="3"/>
  <c r="A133" i="3"/>
  <c r="A134" i="3"/>
  <c r="A135" i="3"/>
  <c r="A136" i="3"/>
  <c r="A137" i="3"/>
  <c r="A138" i="3"/>
  <c r="I138" i="3" s="1"/>
  <c r="A139" i="3"/>
  <c r="A140" i="3"/>
  <c r="A141" i="3"/>
  <c r="A142" i="3"/>
  <c r="A143" i="3"/>
  <c r="A144" i="3"/>
  <c r="A145" i="3"/>
  <c r="A146" i="3"/>
  <c r="I146" i="3" s="1"/>
  <c r="A147" i="3"/>
  <c r="A148" i="3"/>
  <c r="A149" i="3"/>
  <c r="A150" i="3"/>
  <c r="A151" i="3"/>
  <c r="A152" i="3"/>
  <c r="A153" i="3"/>
  <c r="A154" i="3"/>
  <c r="I154" i="3" s="1"/>
  <c r="A155" i="3"/>
  <c r="A156" i="3"/>
  <c r="A157" i="3"/>
  <c r="A158" i="3"/>
  <c r="A159" i="3"/>
  <c r="A160" i="3"/>
  <c r="A161" i="3"/>
  <c r="A162" i="3"/>
  <c r="I162" i="3" s="1"/>
  <c r="A163" i="3"/>
  <c r="A164" i="3"/>
  <c r="A165" i="3"/>
  <c r="A166" i="3"/>
  <c r="A167" i="3"/>
  <c r="A168" i="3"/>
  <c r="A169" i="3"/>
  <c r="A170" i="3"/>
  <c r="I170" i="3" s="1"/>
  <c r="A171" i="3"/>
  <c r="A172" i="3"/>
  <c r="A173" i="3"/>
  <c r="A174" i="3"/>
  <c r="A175" i="3"/>
  <c r="A176" i="3"/>
  <c r="A177" i="3"/>
  <c r="A178" i="3"/>
  <c r="I178" i="3" s="1"/>
  <c r="A179" i="3"/>
  <c r="A180" i="3"/>
  <c r="A181" i="3"/>
  <c r="A182" i="3"/>
  <c r="A3" i="3"/>
  <c r="I182" i="3" l="1"/>
  <c r="I174" i="3"/>
  <c r="I166" i="3"/>
  <c r="I158" i="3"/>
  <c r="I150" i="3"/>
  <c r="I142" i="3"/>
  <c r="I134" i="3"/>
  <c r="I126" i="3"/>
  <c r="I118" i="3"/>
  <c r="I110" i="3"/>
  <c r="I102" i="3"/>
  <c r="I94" i="3"/>
  <c r="I86" i="3"/>
  <c r="I78" i="3"/>
  <c r="I70" i="3"/>
  <c r="I62" i="3"/>
  <c r="I54" i="3"/>
  <c r="I46" i="3"/>
  <c r="I38" i="3"/>
  <c r="I30" i="3"/>
  <c r="I22" i="3"/>
  <c r="I14" i="3"/>
  <c r="I179" i="3"/>
  <c r="I171" i="3"/>
  <c r="I163" i="3"/>
  <c r="I155" i="3"/>
  <c r="I147" i="3"/>
  <c r="I139" i="3"/>
  <c r="I131" i="3"/>
  <c r="I123" i="3"/>
  <c r="I115" i="3"/>
  <c r="I107" i="3"/>
  <c r="I99" i="3"/>
  <c r="I91" i="3"/>
  <c r="I83" i="3"/>
  <c r="I75" i="3"/>
  <c r="I67" i="3"/>
  <c r="I59" i="3"/>
  <c r="I51" i="3"/>
  <c r="I43" i="3"/>
  <c r="I35" i="3"/>
  <c r="I27" i="3"/>
  <c r="I19" i="3"/>
  <c r="I11" i="3"/>
  <c r="I175" i="3"/>
  <c r="I167" i="3"/>
  <c r="I159" i="3"/>
  <c r="I151" i="3"/>
  <c r="I143" i="3"/>
  <c r="I135" i="3"/>
  <c r="I127" i="3"/>
  <c r="I119" i="3"/>
  <c r="I111" i="3"/>
  <c r="I103" i="3"/>
  <c r="I95" i="3"/>
  <c r="I87" i="3"/>
  <c r="I79" i="3"/>
  <c r="I71" i="3"/>
  <c r="I63" i="3"/>
  <c r="I55" i="3"/>
  <c r="I47" i="3"/>
  <c r="I39" i="3"/>
  <c r="I31" i="3"/>
  <c r="I23" i="3"/>
  <c r="I15" i="3"/>
  <c r="G8" i="3"/>
  <c r="I181" i="3"/>
  <c r="I173" i="3"/>
  <c r="I165" i="3"/>
  <c r="I157" i="3"/>
  <c r="I149" i="3"/>
  <c r="I141" i="3"/>
  <c r="I133" i="3"/>
  <c r="I125" i="3"/>
  <c r="I117" i="3"/>
  <c r="I109" i="3"/>
  <c r="I101" i="3"/>
  <c r="I93" i="3"/>
  <c r="I85" i="3"/>
  <c r="I77" i="3"/>
  <c r="I69" i="3"/>
  <c r="I61" i="3"/>
  <c r="I53" i="3"/>
  <c r="I45" i="3"/>
  <c r="I37" i="3"/>
  <c r="I29" i="3"/>
  <c r="I21" i="3"/>
  <c r="I13" i="3"/>
  <c r="H8" i="3"/>
  <c r="J176" i="3"/>
  <c r="J12" i="3"/>
  <c r="H12" i="3"/>
  <c r="G179" i="3"/>
  <c r="J10" i="3"/>
  <c r="G176" i="3"/>
  <c r="G144" i="3"/>
  <c r="G112" i="3"/>
  <c r="G80" i="3"/>
  <c r="G48" i="3"/>
  <c r="G16" i="3"/>
  <c r="J168" i="3"/>
  <c r="J156" i="3"/>
  <c r="J136" i="3"/>
  <c r="J120" i="3"/>
  <c r="J108" i="3"/>
  <c r="J88" i="3"/>
  <c r="J76" i="3"/>
  <c r="J68" i="3"/>
  <c r="J60" i="3"/>
  <c r="J48" i="3"/>
  <c r="J40" i="3"/>
  <c r="J24" i="3"/>
  <c r="J20" i="3"/>
  <c r="G175" i="3"/>
  <c r="G167" i="3"/>
  <c r="G159" i="3"/>
  <c r="G151" i="3"/>
  <c r="G143" i="3"/>
  <c r="G135" i="3"/>
  <c r="G127" i="3"/>
  <c r="G119" i="3"/>
  <c r="G111" i="3"/>
  <c r="G103" i="3"/>
  <c r="G95" i="3"/>
  <c r="G87" i="3"/>
  <c r="G79" i="3"/>
  <c r="G71" i="3"/>
  <c r="G63" i="3"/>
  <c r="G55" i="3"/>
  <c r="G47" i="3"/>
  <c r="G39" i="3"/>
  <c r="G31" i="3"/>
  <c r="G23" i="3"/>
  <c r="G15" i="3"/>
  <c r="J8" i="3"/>
  <c r="H180" i="3"/>
  <c r="H176" i="3"/>
  <c r="H172" i="3"/>
  <c r="H168" i="3"/>
  <c r="H164" i="3"/>
  <c r="H160" i="3"/>
  <c r="H156" i="3"/>
  <c r="H152" i="3"/>
  <c r="H148" i="3"/>
  <c r="H144" i="3"/>
  <c r="H140" i="3"/>
  <c r="H136" i="3"/>
  <c r="H132" i="3"/>
  <c r="H128" i="3"/>
  <c r="H124" i="3"/>
  <c r="H120" i="3"/>
  <c r="H116" i="3"/>
  <c r="H112" i="3"/>
  <c r="H108" i="3"/>
  <c r="H104" i="3"/>
  <c r="H100" i="3"/>
  <c r="H96" i="3"/>
  <c r="H92" i="3"/>
  <c r="H88" i="3"/>
  <c r="H84" i="3"/>
  <c r="H80" i="3"/>
  <c r="H76" i="3"/>
  <c r="H72" i="3"/>
  <c r="H68" i="3"/>
  <c r="H64" i="3"/>
  <c r="H60" i="3"/>
  <c r="H56" i="3"/>
  <c r="H52" i="3"/>
  <c r="H48" i="3"/>
  <c r="H44" i="3"/>
  <c r="H40" i="3"/>
  <c r="H36" i="3"/>
  <c r="H32" i="3"/>
  <c r="H28" i="3"/>
  <c r="H24" i="3"/>
  <c r="H20" i="3"/>
  <c r="H16" i="3"/>
  <c r="I177" i="3"/>
  <c r="I169" i="3"/>
  <c r="G152" i="3"/>
  <c r="G120" i="3"/>
  <c r="G88" i="3"/>
  <c r="G56" i="3"/>
  <c r="J160" i="3"/>
  <c r="J148" i="3"/>
  <c r="J128" i="3"/>
  <c r="J116" i="3"/>
  <c r="J96" i="3"/>
  <c r="J84" i="3"/>
  <c r="J64" i="3"/>
  <c r="J56" i="3"/>
  <c r="J52" i="3"/>
  <c r="J44" i="3"/>
  <c r="J32" i="3"/>
  <c r="J16" i="3"/>
  <c r="I176" i="3"/>
  <c r="I168" i="3"/>
  <c r="I160" i="3"/>
  <c r="I152" i="3"/>
  <c r="I144" i="3"/>
  <c r="I136" i="3"/>
  <c r="I128" i="3"/>
  <c r="I120" i="3"/>
  <c r="I112" i="3"/>
  <c r="I104" i="3"/>
  <c r="I96" i="3"/>
  <c r="I88" i="3"/>
  <c r="I80" i="3"/>
  <c r="I72" i="3"/>
  <c r="I64" i="3"/>
  <c r="I56" i="3"/>
  <c r="I48" i="3"/>
  <c r="I40" i="3"/>
  <c r="I32" i="3"/>
  <c r="I24" i="3"/>
  <c r="I16" i="3"/>
  <c r="I8" i="3"/>
  <c r="G181" i="3"/>
  <c r="G173" i="3"/>
  <c r="G165" i="3"/>
  <c r="G157" i="3"/>
  <c r="G149" i="3"/>
  <c r="G141" i="3"/>
  <c r="G133" i="3"/>
  <c r="G125" i="3"/>
  <c r="G117" i="3"/>
  <c r="G109" i="3"/>
  <c r="G101" i="3"/>
  <c r="G93" i="3"/>
  <c r="G85" i="3"/>
  <c r="G77" i="3"/>
  <c r="G69" i="3"/>
  <c r="G61" i="3"/>
  <c r="G53" i="3"/>
  <c r="G45" i="3"/>
  <c r="G37" i="3"/>
  <c r="G29" i="3"/>
  <c r="G21" i="3"/>
  <c r="G13" i="3"/>
  <c r="H179" i="3"/>
  <c r="H175" i="3"/>
  <c r="H171" i="3"/>
  <c r="H167" i="3"/>
  <c r="H163" i="3"/>
  <c r="H159" i="3"/>
  <c r="H155" i="3"/>
  <c r="H151" i="3"/>
  <c r="H147" i="3"/>
  <c r="H143" i="3"/>
  <c r="H139" i="3"/>
  <c r="H135" i="3"/>
  <c r="H131" i="3"/>
  <c r="H127" i="3"/>
  <c r="H123" i="3"/>
  <c r="H119" i="3"/>
  <c r="H115" i="3"/>
  <c r="H111" i="3"/>
  <c r="H107" i="3"/>
  <c r="H103" i="3"/>
  <c r="H99" i="3"/>
  <c r="H95" i="3"/>
  <c r="H91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G160" i="3"/>
  <c r="G128" i="3"/>
  <c r="G96" i="3"/>
  <c r="G64" i="3"/>
  <c r="G32" i="3"/>
  <c r="J164" i="3"/>
  <c r="J144" i="3"/>
  <c r="J132" i="3"/>
  <c r="J112" i="3"/>
  <c r="J100" i="3"/>
  <c r="J92" i="3"/>
  <c r="J72" i="3"/>
  <c r="J28" i="3"/>
  <c r="G180" i="3"/>
  <c r="G164" i="3"/>
  <c r="G140" i="3"/>
  <c r="G124" i="3"/>
  <c r="G108" i="3"/>
  <c r="G92" i="3"/>
  <c r="G76" i="3"/>
  <c r="G60" i="3"/>
  <c r="G44" i="3"/>
  <c r="G28" i="3"/>
  <c r="J182" i="3"/>
  <c r="J174" i="3"/>
  <c r="J170" i="3"/>
  <c r="J162" i="3"/>
  <c r="J150" i="3"/>
  <c r="J146" i="3"/>
  <c r="J138" i="3"/>
  <c r="J126" i="3"/>
  <c r="J118" i="3"/>
  <c r="J114" i="3"/>
  <c r="J106" i="3"/>
  <c r="J94" i="3"/>
  <c r="J86" i="3"/>
  <c r="J82" i="3"/>
  <c r="J74" i="3"/>
  <c r="J62" i="3"/>
  <c r="J54" i="3"/>
  <c r="J50" i="3"/>
  <c r="J42" i="3"/>
  <c r="J30" i="3"/>
  <c r="J22" i="3"/>
  <c r="J18" i="3"/>
  <c r="G146" i="3"/>
  <c r="G168" i="3"/>
  <c r="G136" i="3"/>
  <c r="G104" i="3"/>
  <c r="G72" i="3"/>
  <c r="G40" i="3"/>
  <c r="G24" i="3"/>
  <c r="J180" i="3"/>
  <c r="J172" i="3"/>
  <c r="J152" i="3"/>
  <c r="J140" i="3"/>
  <c r="J124" i="3"/>
  <c r="J104" i="3"/>
  <c r="J80" i="3"/>
  <c r="J36" i="3"/>
  <c r="G172" i="3"/>
  <c r="G156" i="3"/>
  <c r="G148" i="3"/>
  <c r="G132" i="3"/>
  <c r="G116" i="3"/>
  <c r="G100" i="3"/>
  <c r="G84" i="3"/>
  <c r="G68" i="3"/>
  <c r="G52" i="3"/>
  <c r="G36" i="3"/>
  <c r="G20" i="3"/>
  <c r="G12" i="3"/>
  <c r="J178" i="3"/>
  <c r="J166" i="3"/>
  <c r="J158" i="3"/>
  <c r="J154" i="3"/>
  <c r="J142" i="3"/>
  <c r="J134" i="3"/>
  <c r="J130" i="3"/>
  <c r="J122" i="3"/>
  <c r="J110" i="3"/>
  <c r="J102" i="3"/>
  <c r="J98" i="3"/>
  <c r="J90" i="3"/>
  <c r="J78" i="3"/>
  <c r="J70" i="3"/>
  <c r="J66" i="3"/>
  <c r="J58" i="3"/>
  <c r="J46" i="3"/>
  <c r="J38" i="3"/>
  <c r="J34" i="3"/>
  <c r="J26" i="3"/>
  <c r="J14" i="3"/>
  <c r="G178" i="3"/>
  <c r="G170" i="3"/>
  <c r="G162" i="3"/>
  <c r="G154" i="3"/>
  <c r="I180" i="3"/>
  <c r="I172" i="3"/>
  <c r="I164" i="3"/>
  <c r="I156" i="3"/>
  <c r="I148" i="3"/>
  <c r="I140" i="3"/>
  <c r="I132" i="3"/>
  <c r="I161" i="3"/>
  <c r="I153" i="3"/>
  <c r="I145" i="3"/>
  <c r="I137" i="3"/>
  <c r="I129" i="3"/>
  <c r="I121" i="3"/>
  <c r="I113" i="3"/>
  <c r="I105" i="3"/>
  <c r="I97" i="3"/>
  <c r="I89" i="3"/>
  <c r="I81" i="3"/>
  <c r="I73" i="3"/>
  <c r="I65" i="3"/>
  <c r="I57" i="3"/>
  <c r="I49" i="3"/>
  <c r="I41" i="3"/>
  <c r="I33" i="3"/>
  <c r="I25" i="3"/>
  <c r="I17" i="3"/>
  <c r="I9" i="3"/>
  <c r="G182" i="3"/>
  <c r="G174" i="3"/>
  <c r="G166" i="3"/>
  <c r="G158" i="3"/>
  <c r="G150" i="3"/>
  <c r="G142" i="3"/>
  <c r="G134" i="3"/>
  <c r="G126" i="3"/>
  <c r="G118" i="3"/>
  <c r="G110" i="3"/>
  <c r="G102" i="3"/>
  <c r="G94" i="3"/>
  <c r="G86" i="3"/>
  <c r="G78" i="3"/>
  <c r="G70" i="3"/>
  <c r="G62" i="3"/>
  <c r="G54" i="3"/>
  <c r="G46" i="3"/>
  <c r="G38" i="3"/>
  <c r="G30" i="3"/>
  <c r="G22" i="3"/>
  <c r="G14" i="3"/>
  <c r="J179" i="3"/>
  <c r="J175" i="3"/>
  <c r="J171" i="3"/>
  <c r="J167" i="3"/>
  <c r="J163" i="3"/>
  <c r="J159" i="3"/>
  <c r="J155" i="3"/>
  <c r="J151" i="3"/>
  <c r="J147" i="3"/>
  <c r="J143" i="3"/>
  <c r="J139" i="3"/>
  <c r="J135" i="3"/>
  <c r="J131" i="3"/>
  <c r="J127" i="3"/>
  <c r="J123" i="3"/>
  <c r="J119" i="3"/>
  <c r="J115" i="3"/>
  <c r="J111" i="3"/>
  <c r="J107" i="3"/>
  <c r="J103" i="3"/>
  <c r="J99" i="3"/>
  <c r="J95" i="3"/>
  <c r="J91" i="3"/>
  <c r="J87" i="3"/>
  <c r="J83" i="3"/>
  <c r="J79" i="3"/>
  <c r="J75" i="3"/>
  <c r="J71" i="3"/>
  <c r="J67" i="3"/>
  <c r="J63" i="3"/>
  <c r="J59" i="3"/>
  <c r="J55" i="3"/>
  <c r="J51" i="3"/>
  <c r="J47" i="3"/>
  <c r="J43" i="3"/>
  <c r="J39" i="3"/>
  <c r="J35" i="3"/>
  <c r="J31" i="3"/>
  <c r="J27" i="3"/>
  <c r="J23" i="3"/>
  <c r="J19" i="3"/>
  <c r="J15" i="3"/>
  <c r="J11" i="3"/>
  <c r="G171" i="3"/>
  <c r="G163" i="3"/>
  <c r="G155" i="3"/>
  <c r="G147" i="3"/>
  <c r="G139" i="3"/>
  <c r="G131" i="3"/>
  <c r="G123" i="3"/>
  <c r="G115" i="3"/>
  <c r="G107" i="3"/>
  <c r="G99" i="3"/>
  <c r="G91" i="3"/>
  <c r="G83" i="3"/>
  <c r="G75" i="3"/>
  <c r="G67" i="3"/>
  <c r="G59" i="3"/>
  <c r="G51" i="3"/>
  <c r="G43" i="3"/>
  <c r="G35" i="3"/>
  <c r="G27" i="3"/>
  <c r="G19" i="3"/>
  <c r="G11" i="3"/>
  <c r="H182" i="3"/>
  <c r="H178" i="3"/>
  <c r="H174" i="3"/>
  <c r="H170" i="3"/>
  <c r="H166" i="3"/>
  <c r="H162" i="3"/>
  <c r="H158" i="3"/>
  <c r="H154" i="3"/>
  <c r="H150" i="3"/>
  <c r="H146" i="3"/>
  <c r="H142" i="3"/>
  <c r="H138" i="3"/>
  <c r="H134" i="3"/>
  <c r="H130" i="3"/>
  <c r="H126" i="3"/>
  <c r="H122" i="3"/>
  <c r="H118" i="3"/>
  <c r="H114" i="3"/>
  <c r="H110" i="3"/>
  <c r="H106" i="3"/>
  <c r="H102" i="3"/>
  <c r="H98" i="3"/>
  <c r="H94" i="3"/>
  <c r="H90" i="3"/>
  <c r="H86" i="3"/>
  <c r="H82" i="3"/>
  <c r="H78" i="3"/>
  <c r="H74" i="3"/>
  <c r="H70" i="3"/>
  <c r="H66" i="3"/>
  <c r="H62" i="3"/>
  <c r="H58" i="3"/>
  <c r="H54" i="3"/>
  <c r="H50" i="3"/>
  <c r="H46" i="3"/>
  <c r="H42" i="3"/>
  <c r="H38" i="3"/>
  <c r="H34" i="3"/>
  <c r="H30" i="3"/>
  <c r="H26" i="3"/>
  <c r="H22" i="3"/>
  <c r="H18" i="3"/>
  <c r="H14" i="3"/>
  <c r="H10" i="3"/>
  <c r="G138" i="3"/>
  <c r="G130" i="3"/>
  <c r="G122" i="3"/>
  <c r="G114" i="3"/>
  <c r="G106" i="3"/>
  <c r="G98" i="3"/>
  <c r="G90" i="3"/>
  <c r="G82" i="3"/>
  <c r="G74" i="3"/>
  <c r="G66" i="3"/>
  <c r="G58" i="3"/>
  <c r="G50" i="3"/>
  <c r="G42" i="3"/>
  <c r="G34" i="3"/>
  <c r="G26" i="3"/>
  <c r="G18" i="3"/>
  <c r="G10" i="3"/>
  <c r="J181" i="3"/>
  <c r="J177" i="3"/>
  <c r="J173" i="3"/>
  <c r="J169" i="3"/>
  <c r="J165" i="3"/>
  <c r="J161" i="3"/>
  <c r="J157" i="3"/>
  <c r="J153" i="3"/>
  <c r="J149" i="3"/>
  <c r="J145" i="3"/>
  <c r="J141" i="3"/>
  <c r="J137" i="3"/>
  <c r="J133" i="3"/>
  <c r="J129" i="3"/>
  <c r="J125" i="3"/>
  <c r="J121" i="3"/>
  <c r="J117" i="3"/>
  <c r="J113" i="3"/>
  <c r="J109" i="3"/>
  <c r="J105" i="3"/>
  <c r="J101" i="3"/>
  <c r="J97" i="3"/>
  <c r="J93" i="3"/>
  <c r="J89" i="3"/>
  <c r="J85" i="3"/>
  <c r="J81" i="3"/>
  <c r="J77" i="3"/>
  <c r="J73" i="3"/>
  <c r="J69" i="3"/>
  <c r="J65" i="3"/>
  <c r="J61" i="3"/>
  <c r="J57" i="3"/>
  <c r="J53" i="3"/>
  <c r="J49" i="3"/>
  <c r="J45" i="3"/>
  <c r="J41" i="3"/>
  <c r="J37" i="3"/>
  <c r="J33" i="3"/>
  <c r="J29" i="3"/>
  <c r="J25" i="3"/>
  <c r="J21" i="3"/>
  <c r="J17" i="3"/>
  <c r="J13" i="3"/>
  <c r="J9" i="3"/>
  <c r="I124" i="3"/>
  <c r="I116" i="3"/>
  <c r="I108" i="3"/>
  <c r="I100" i="3"/>
  <c r="I92" i="3"/>
  <c r="I84" i="3"/>
  <c r="I76" i="3"/>
  <c r="I68" i="3"/>
  <c r="I60" i="3"/>
  <c r="I52" i="3"/>
  <c r="I44" i="3"/>
  <c r="I36" i="3"/>
  <c r="I28" i="3"/>
  <c r="I20" i="3"/>
  <c r="I12" i="3"/>
  <c r="G177" i="3"/>
  <c r="G169" i="3"/>
  <c r="G161" i="3"/>
  <c r="G153" i="3"/>
  <c r="G145" i="3"/>
  <c r="G137" i="3"/>
  <c r="G129" i="3"/>
  <c r="G121" i="3"/>
  <c r="G113" i="3"/>
  <c r="G105" i="3"/>
  <c r="G97" i="3"/>
  <c r="G89" i="3"/>
  <c r="G81" i="3"/>
  <c r="G73" i="3"/>
  <c r="G65" i="3"/>
  <c r="G57" i="3"/>
  <c r="G49" i="3"/>
  <c r="G41" i="3"/>
  <c r="G33" i="3"/>
  <c r="G25" i="3"/>
  <c r="G17" i="3"/>
  <c r="G9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O4" i="3" l="1"/>
  <c r="M4" i="3"/>
  <c r="N4" i="3"/>
  <c r="P4" i="3"/>
</calcChain>
</file>

<file path=xl/sharedStrings.xml><?xml version="1.0" encoding="utf-8"?>
<sst xmlns="http://schemas.openxmlformats.org/spreadsheetml/2006/main" count="28" uniqueCount="18">
  <si>
    <t>TIME (miliseconds)</t>
  </si>
  <si>
    <t>A-2 CO2 Sensor</t>
  </si>
  <si>
    <t>A-1 CO2 Sensor</t>
  </si>
  <si>
    <t>A-4 CO2 Sensor</t>
  </si>
  <si>
    <t>Transient CO2 Data Average</t>
  </si>
  <si>
    <t>Time</t>
  </si>
  <si>
    <t>A-4 CO2 conc</t>
  </si>
  <si>
    <t>A-3 CO2 Sensor</t>
  </si>
  <si>
    <t>5E</t>
  </si>
  <si>
    <t>5G</t>
  </si>
  <si>
    <t>5C</t>
  </si>
  <si>
    <t>5A</t>
  </si>
  <si>
    <t>Local Effective Ventilation Rates</t>
  </si>
  <si>
    <t xml:space="preserve">Voltage Reading </t>
  </si>
  <si>
    <t>A-3 CO2 conc</t>
  </si>
  <si>
    <t>A-2 CO2 conc</t>
  </si>
  <si>
    <t>A-1 CO2 conc</t>
  </si>
  <si>
    <t>2-5 mins 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</si>
</sst>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</a:t>
            </a:r>
            <a:r>
              <a:rPr lang="en-US" baseline="0"/>
              <a:t> Time</a:t>
            </a:r>
            <a:endParaRPr lang="en-US"/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971370125257864"/>
          <c:y val="0.1425168107588857"/>
          <c:w val="0.83007958858174358"/>
          <c:h val="0.7265315754839001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'eL Rates'!$G$2</c:f>
              <c:strCache>
                <c:ptCount val="1"/>
                <c:pt idx="0">
                  <c:v>5E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1.9499999999999999E-3</c:v>
                </c:pt>
                <c:pt idx="1">
                  <c:v>8.4199999999999997E-2</c:v>
                </c:pt>
                <c:pt idx="2">
                  <c:v>0.16756666666666667</c:v>
                </c:pt>
                <c:pt idx="3">
                  <c:v>0.25090000000000001</c:v>
                </c:pt>
                <c:pt idx="4">
                  <c:v>0.33421666666666666</c:v>
                </c:pt>
                <c:pt idx="5">
                  <c:v>0.41758333333333331</c:v>
                </c:pt>
                <c:pt idx="6">
                  <c:v>0.50093333333333334</c:v>
                </c:pt>
                <c:pt idx="7">
                  <c:v>0.58428333333333338</c:v>
                </c:pt>
                <c:pt idx="8">
                  <c:v>0.66758333333333331</c:v>
                </c:pt>
                <c:pt idx="9">
                  <c:v>0.75095000000000001</c:v>
                </c:pt>
                <c:pt idx="10">
                  <c:v>0.83428333333333338</c:v>
                </c:pt>
                <c:pt idx="11">
                  <c:v>0.91761666666666664</c:v>
                </c:pt>
                <c:pt idx="12">
                  <c:v>1.00095</c:v>
                </c:pt>
                <c:pt idx="13">
                  <c:v>1.0845333333333333</c:v>
                </c:pt>
                <c:pt idx="14">
                  <c:v>1.1678166666666667</c:v>
                </c:pt>
                <c:pt idx="15">
                  <c:v>1.25095</c:v>
                </c:pt>
                <c:pt idx="16">
                  <c:v>1.3343</c:v>
                </c:pt>
                <c:pt idx="17">
                  <c:v>1.4176333333333333</c:v>
                </c:pt>
                <c:pt idx="18">
                  <c:v>1.50095</c:v>
                </c:pt>
                <c:pt idx="19">
                  <c:v>1.5842833333333333</c:v>
                </c:pt>
                <c:pt idx="20">
                  <c:v>1.6676333333333333</c:v>
                </c:pt>
                <c:pt idx="21">
                  <c:v>1.7509833333333333</c:v>
                </c:pt>
                <c:pt idx="22">
                  <c:v>1.8342833333333333</c:v>
                </c:pt>
                <c:pt idx="23">
                  <c:v>1.9176166666666667</c:v>
                </c:pt>
                <c:pt idx="24">
                  <c:v>2.0009666666666668</c:v>
                </c:pt>
                <c:pt idx="25">
                  <c:v>2.0843166666666666</c:v>
                </c:pt>
                <c:pt idx="26">
                  <c:v>2.1676333333333333</c:v>
                </c:pt>
                <c:pt idx="27">
                  <c:v>2.2509833333333331</c:v>
                </c:pt>
                <c:pt idx="28">
                  <c:v>2.3343166666666666</c:v>
                </c:pt>
                <c:pt idx="29">
                  <c:v>2.4176333333333333</c:v>
                </c:pt>
                <c:pt idx="30">
                  <c:v>2.5009833333333331</c:v>
                </c:pt>
                <c:pt idx="31">
                  <c:v>2.5843166666666666</c:v>
                </c:pt>
                <c:pt idx="32">
                  <c:v>2.6676333333333333</c:v>
                </c:pt>
                <c:pt idx="33">
                  <c:v>2.7509833333333331</c:v>
                </c:pt>
                <c:pt idx="34">
                  <c:v>2.8343166666666666</c:v>
                </c:pt>
                <c:pt idx="35">
                  <c:v>2.9176500000000001</c:v>
                </c:pt>
                <c:pt idx="36">
                  <c:v>3.0009666666666668</c:v>
                </c:pt>
                <c:pt idx="37">
                  <c:v>3.0851666666666668</c:v>
                </c:pt>
                <c:pt idx="38">
                  <c:v>3.1676500000000001</c:v>
                </c:pt>
                <c:pt idx="39">
                  <c:v>3.2509833333333331</c:v>
                </c:pt>
                <c:pt idx="40">
                  <c:v>3.3343166666666666</c:v>
                </c:pt>
                <c:pt idx="41">
                  <c:v>3.4176500000000001</c:v>
                </c:pt>
                <c:pt idx="42">
                  <c:v>3.5011999999999999</c:v>
                </c:pt>
                <c:pt idx="43">
                  <c:v>3.5843166666666666</c:v>
                </c:pt>
                <c:pt idx="44">
                  <c:v>3.6676500000000001</c:v>
                </c:pt>
                <c:pt idx="45">
                  <c:v>3.7509833333333331</c:v>
                </c:pt>
                <c:pt idx="46">
                  <c:v>3.8343333333333334</c:v>
                </c:pt>
                <c:pt idx="47">
                  <c:v>3.9176500000000001</c:v>
                </c:pt>
                <c:pt idx="48">
                  <c:v>4.0010000000000003</c:v>
                </c:pt>
                <c:pt idx="49">
                  <c:v>4.084316666666667</c:v>
                </c:pt>
                <c:pt idx="50">
                  <c:v>4.1676500000000001</c:v>
                </c:pt>
                <c:pt idx="51">
                  <c:v>4.2509833333333331</c:v>
                </c:pt>
                <c:pt idx="52">
                  <c:v>4.334316666666667</c:v>
                </c:pt>
                <c:pt idx="53">
                  <c:v>4.4176500000000001</c:v>
                </c:pt>
                <c:pt idx="54">
                  <c:v>4.5009833333333331</c:v>
                </c:pt>
                <c:pt idx="55">
                  <c:v>4.584316666666667</c:v>
                </c:pt>
                <c:pt idx="56">
                  <c:v>4.6676500000000001</c:v>
                </c:pt>
                <c:pt idx="57">
                  <c:v>4.7512166666666671</c:v>
                </c:pt>
                <c:pt idx="58">
                  <c:v>4.834316666666667</c:v>
                </c:pt>
                <c:pt idx="59">
                  <c:v>4.9176666666666664</c:v>
                </c:pt>
                <c:pt idx="60">
                  <c:v>5.0009833333333331</c:v>
                </c:pt>
                <c:pt idx="61">
                  <c:v>5.084316666666667</c:v>
                </c:pt>
                <c:pt idx="62">
                  <c:v>5.1676666666666664</c:v>
                </c:pt>
                <c:pt idx="63">
                  <c:v>5.2510000000000003</c:v>
                </c:pt>
                <c:pt idx="64">
                  <c:v>5.334316666666667</c:v>
                </c:pt>
                <c:pt idx="65">
                  <c:v>5.4176666666666664</c:v>
                </c:pt>
                <c:pt idx="66">
                  <c:v>5.5010000000000003</c:v>
                </c:pt>
                <c:pt idx="67">
                  <c:v>5.5843333333333334</c:v>
                </c:pt>
                <c:pt idx="68">
                  <c:v>5.6676666666666664</c:v>
                </c:pt>
                <c:pt idx="69">
                  <c:v>5.7510000000000003</c:v>
                </c:pt>
                <c:pt idx="70">
                  <c:v>5.8343333333333334</c:v>
                </c:pt>
                <c:pt idx="71">
                  <c:v>5.9176666666666664</c:v>
                </c:pt>
                <c:pt idx="72">
                  <c:v>6.0010000000000003</c:v>
                </c:pt>
                <c:pt idx="73">
                  <c:v>6.0843333333333334</c:v>
                </c:pt>
                <c:pt idx="74">
                  <c:v>6.1676666666666664</c:v>
                </c:pt>
                <c:pt idx="75">
                  <c:v>6.2510000000000003</c:v>
                </c:pt>
                <c:pt idx="76">
                  <c:v>6.3347499999999997</c:v>
                </c:pt>
                <c:pt idx="77">
                  <c:v>6.4176666666666664</c:v>
                </c:pt>
                <c:pt idx="78">
                  <c:v>6.5010000000000003</c:v>
                </c:pt>
                <c:pt idx="79">
                  <c:v>6.584316666666667</c:v>
                </c:pt>
                <c:pt idx="80">
                  <c:v>6.6676833333333336</c:v>
                </c:pt>
                <c:pt idx="81">
                  <c:v>6.7510000000000003</c:v>
                </c:pt>
                <c:pt idx="82">
                  <c:v>6.8343333333333334</c:v>
                </c:pt>
                <c:pt idx="83">
                  <c:v>6.9176666666666664</c:v>
                </c:pt>
                <c:pt idx="84">
                  <c:v>7.0010000000000003</c:v>
                </c:pt>
                <c:pt idx="85">
                  <c:v>7.0843333333333334</c:v>
                </c:pt>
                <c:pt idx="86">
                  <c:v>7.1676666666666664</c:v>
                </c:pt>
                <c:pt idx="87">
                  <c:v>7.2510000000000003</c:v>
                </c:pt>
                <c:pt idx="88">
                  <c:v>7.3343333333333334</c:v>
                </c:pt>
                <c:pt idx="89">
                  <c:v>7.4176833333333336</c:v>
                </c:pt>
                <c:pt idx="90">
                  <c:v>7.5010000000000003</c:v>
                </c:pt>
                <c:pt idx="91">
                  <c:v>7.5843333333333334</c:v>
                </c:pt>
                <c:pt idx="92">
                  <c:v>7.6676833333333336</c:v>
                </c:pt>
                <c:pt idx="93">
                  <c:v>7.7510166666666667</c:v>
                </c:pt>
                <c:pt idx="94">
                  <c:v>7.8343333333333334</c:v>
                </c:pt>
                <c:pt idx="95">
                  <c:v>7.9176666666666664</c:v>
                </c:pt>
                <c:pt idx="96">
                  <c:v>8.0010166666666667</c:v>
                </c:pt>
                <c:pt idx="97">
                  <c:v>8.0843333333333334</c:v>
                </c:pt>
                <c:pt idx="98">
                  <c:v>8.1676666666666673</c:v>
                </c:pt>
                <c:pt idx="99">
                  <c:v>8.2509999999999994</c:v>
                </c:pt>
                <c:pt idx="100">
                  <c:v>8.3343333333333334</c:v>
                </c:pt>
                <c:pt idx="101">
                  <c:v>8.4176500000000001</c:v>
                </c:pt>
                <c:pt idx="102">
                  <c:v>8.500983333333334</c:v>
                </c:pt>
                <c:pt idx="103">
                  <c:v>8.5843333333333334</c:v>
                </c:pt>
                <c:pt idx="104">
                  <c:v>8.6676666666666673</c:v>
                </c:pt>
                <c:pt idx="105">
                  <c:v>8.7509999999999994</c:v>
                </c:pt>
                <c:pt idx="106">
                  <c:v>8.8343333333333334</c:v>
                </c:pt>
                <c:pt idx="107">
                  <c:v>8.9176666666666673</c:v>
                </c:pt>
                <c:pt idx="108">
                  <c:v>9.0012500000000006</c:v>
                </c:pt>
                <c:pt idx="109">
                  <c:v>9.0843333333333334</c:v>
                </c:pt>
                <c:pt idx="110">
                  <c:v>9.1676666666666673</c:v>
                </c:pt>
                <c:pt idx="111">
                  <c:v>9.2509999999999994</c:v>
                </c:pt>
                <c:pt idx="112">
                  <c:v>9.3343333333333334</c:v>
                </c:pt>
                <c:pt idx="113">
                  <c:v>9.4178666666666668</c:v>
                </c:pt>
                <c:pt idx="114">
                  <c:v>9.5009999999999994</c:v>
                </c:pt>
                <c:pt idx="115">
                  <c:v>9.5843500000000006</c:v>
                </c:pt>
                <c:pt idx="116">
                  <c:v>9.6676666666666673</c:v>
                </c:pt>
                <c:pt idx="117">
                  <c:v>9.7509999999999994</c:v>
                </c:pt>
                <c:pt idx="118">
                  <c:v>9.8343333333333334</c:v>
                </c:pt>
                <c:pt idx="119">
                  <c:v>9.9176666666666673</c:v>
                </c:pt>
                <c:pt idx="120">
                  <c:v>10.000999999999999</c:v>
                </c:pt>
                <c:pt idx="121">
                  <c:v>10.084333333333333</c:v>
                </c:pt>
                <c:pt idx="122">
                  <c:v>10.167683333333333</c:v>
                </c:pt>
                <c:pt idx="123">
                  <c:v>10.251833333333334</c:v>
                </c:pt>
                <c:pt idx="124">
                  <c:v>10.334333333333333</c:v>
                </c:pt>
                <c:pt idx="125">
                  <c:v>10.417683333333333</c:v>
                </c:pt>
                <c:pt idx="126">
                  <c:v>10.500999999999999</c:v>
                </c:pt>
                <c:pt idx="127">
                  <c:v>10.584333333333333</c:v>
                </c:pt>
                <c:pt idx="128">
                  <c:v>10.667683333333333</c:v>
                </c:pt>
                <c:pt idx="129">
                  <c:v>10.750999999999999</c:v>
                </c:pt>
                <c:pt idx="130">
                  <c:v>10.834333333333333</c:v>
                </c:pt>
                <c:pt idx="131">
                  <c:v>10.917666666666667</c:v>
                </c:pt>
                <c:pt idx="132">
                  <c:v>11.001016666666667</c:v>
                </c:pt>
                <c:pt idx="133">
                  <c:v>11.0846</c:v>
                </c:pt>
                <c:pt idx="134">
                  <c:v>11.167683333333333</c:v>
                </c:pt>
                <c:pt idx="135">
                  <c:v>11.250999999999999</c:v>
                </c:pt>
                <c:pt idx="136">
                  <c:v>11.334833333333334</c:v>
                </c:pt>
                <c:pt idx="137">
                  <c:v>11.432983333333333</c:v>
                </c:pt>
                <c:pt idx="138">
                  <c:v>11.501016666666667</c:v>
                </c:pt>
                <c:pt idx="139">
                  <c:v>11.5844</c:v>
                </c:pt>
                <c:pt idx="140">
                  <c:v>11.667933333333334</c:v>
                </c:pt>
                <c:pt idx="141">
                  <c:v>11.753766666666667</c:v>
                </c:pt>
                <c:pt idx="142">
                  <c:v>11.834849999999999</c:v>
                </c:pt>
                <c:pt idx="143">
                  <c:v>11.919183333333333</c:v>
                </c:pt>
                <c:pt idx="144">
                  <c:v>12.001716666666667</c:v>
                </c:pt>
                <c:pt idx="145">
                  <c:v>12.085833333333333</c:v>
                </c:pt>
                <c:pt idx="146">
                  <c:v>12.167766666666667</c:v>
                </c:pt>
                <c:pt idx="147">
                  <c:v>12.253033333333333</c:v>
                </c:pt>
                <c:pt idx="148">
                  <c:v>12.334899999999999</c:v>
                </c:pt>
                <c:pt idx="149">
                  <c:v>12.418616666666667</c:v>
                </c:pt>
                <c:pt idx="150">
                  <c:v>12.501333333333333</c:v>
                </c:pt>
                <c:pt idx="151">
                  <c:v>12.585316666666667</c:v>
                </c:pt>
                <c:pt idx="152">
                  <c:v>12.668216666666666</c:v>
                </c:pt>
                <c:pt idx="153">
                  <c:v>12.751066666666667</c:v>
                </c:pt>
                <c:pt idx="154">
                  <c:v>12.835033333333334</c:v>
                </c:pt>
                <c:pt idx="155">
                  <c:v>12.919</c:v>
                </c:pt>
                <c:pt idx="156">
                  <c:v>13.001016666666667</c:v>
                </c:pt>
                <c:pt idx="157">
                  <c:v>13.084616666666667</c:v>
                </c:pt>
                <c:pt idx="158">
                  <c:v>13.167683333333333</c:v>
                </c:pt>
                <c:pt idx="159">
                  <c:v>13.251033333333334</c:v>
                </c:pt>
                <c:pt idx="160">
                  <c:v>13.334383333333333</c:v>
                </c:pt>
                <c:pt idx="161">
                  <c:v>13.4177</c:v>
                </c:pt>
                <c:pt idx="162">
                  <c:v>13.501049999999999</c:v>
                </c:pt>
                <c:pt idx="163">
                  <c:v>13.584383333333333</c:v>
                </c:pt>
                <c:pt idx="164">
                  <c:v>13.667716666666667</c:v>
                </c:pt>
                <c:pt idx="165">
                  <c:v>13.751066666666667</c:v>
                </c:pt>
                <c:pt idx="166">
                  <c:v>13.834383333333333</c:v>
                </c:pt>
                <c:pt idx="167">
                  <c:v>13.91775</c:v>
                </c:pt>
                <c:pt idx="168">
                  <c:v>14.001266666666666</c:v>
                </c:pt>
                <c:pt idx="169">
                  <c:v>14.085699999999999</c:v>
                </c:pt>
                <c:pt idx="170">
                  <c:v>14.167733333333333</c:v>
                </c:pt>
                <c:pt idx="171">
                  <c:v>14.251266666666666</c:v>
                </c:pt>
                <c:pt idx="172">
                  <c:v>14.334616666666667</c:v>
                </c:pt>
                <c:pt idx="173">
                  <c:v>14.417716666666667</c:v>
                </c:pt>
                <c:pt idx="174">
                  <c:v>14.501083333333334</c:v>
                </c:pt>
                <c:pt idx="175">
                  <c:v>14.584383333333333</c:v>
                </c:pt>
                <c:pt idx="176">
                  <c:v>14.667733333333333</c:v>
                </c:pt>
                <c:pt idx="177">
                  <c:v>14.751033333333334</c:v>
                </c:pt>
                <c:pt idx="178">
                  <c:v>14.834633333333333</c:v>
                </c:pt>
                <c:pt idx="179">
                  <c:v>14.91775</c:v>
                </c:pt>
              </c:numCache>
            </c:numRef>
          </c:xVal>
          <c:yVal>
            <c:numRef>
              <c:f>'eL Rates'!$G$3:$G$182</c:f>
              <c:numCache>
                <c:formatCode>General</c:formatCode>
                <c:ptCount val="180"/>
                <c:pt idx="5">
                  <c:v>0.51660749246618431</c:v>
                </c:pt>
                <c:pt idx="6">
                  <c:v>0.57356031798912055</c:v>
                </c:pt>
                <c:pt idx="7">
                  <c:v>0.60590078110548473</c:v>
                </c:pt>
                <c:pt idx="8">
                  <c:v>0.68214162921681265</c:v>
                </c:pt>
                <c:pt idx="9">
                  <c:v>0.70791157833131513</c:v>
                </c:pt>
                <c:pt idx="10">
                  <c:v>0.54132145278677668</c:v>
                </c:pt>
                <c:pt idx="11">
                  <c:v>0.43893746712844539</c:v>
                </c:pt>
                <c:pt idx="12">
                  <c:v>0.34419593320801506</c:v>
                </c:pt>
                <c:pt idx="13">
                  <c:v>0.50392217795396421</c:v>
                </c:pt>
                <c:pt idx="14">
                  <c:v>0.36904634502091338</c:v>
                </c:pt>
                <c:pt idx="15">
                  <c:v>0.34839808411358697</c:v>
                </c:pt>
                <c:pt idx="16">
                  <c:v>0.3929783757355958</c:v>
                </c:pt>
                <c:pt idx="17">
                  <c:v>0.29250613346513771</c:v>
                </c:pt>
                <c:pt idx="18">
                  <c:v>0.39069159875804865</c:v>
                </c:pt>
                <c:pt idx="19">
                  <c:v>0.26284458245603043</c:v>
                </c:pt>
                <c:pt idx="20">
                  <c:v>0.33564704316444305</c:v>
                </c:pt>
                <c:pt idx="21">
                  <c:v>0.26902815615506231</c:v>
                </c:pt>
                <c:pt idx="22">
                  <c:v>0.19728847926860241</c:v>
                </c:pt>
                <c:pt idx="23">
                  <c:v>0.2906606936890655</c:v>
                </c:pt>
                <c:pt idx="24">
                  <c:v>0.37911821478894714</c:v>
                </c:pt>
                <c:pt idx="25">
                  <c:v>0.34875935807101982</c:v>
                </c:pt>
                <c:pt idx="26">
                  <c:v>0.45235875184852697</c:v>
                </c:pt>
                <c:pt idx="27">
                  <c:v>0.4048310320817281</c:v>
                </c:pt>
                <c:pt idx="28">
                  <c:v>0.43372044542386679</c:v>
                </c:pt>
                <c:pt idx="29">
                  <c:v>0.36289625139273768</c:v>
                </c:pt>
                <c:pt idx="30">
                  <c:v>0.46606067696092351</c:v>
                </c:pt>
                <c:pt idx="31">
                  <c:v>0.47274877844988095</c:v>
                </c:pt>
                <c:pt idx="32">
                  <c:v>0.51348550362617618</c:v>
                </c:pt>
                <c:pt idx="33">
                  <c:v>0.465612045916521</c:v>
                </c:pt>
                <c:pt idx="34">
                  <c:v>0.48198935547461846</c:v>
                </c:pt>
                <c:pt idx="35">
                  <c:v>0.49734755185516544</c:v>
                </c:pt>
                <c:pt idx="36">
                  <c:v>0.46418464798263709</c:v>
                </c:pt>
                <c:pt idx="37">
                  <c:v>0.47544381018841236</c:v>
                </c:pt>
                <c:pt idx="38">
                  <c:v>0.439633163392675</c:v>
                </c:pt>
                <c:pt idx="39">
                  <c:v>0.39816079698900136</c:v>
                </c:pt>
                <c:pt idx="40">
                  <c:v>0.46967117138928527</c:v>
                </c:pt>
                <c:pt idx="41">
                  <c:v>0.39822219311812296</c:v>
                </c:pt>
                <c:pt idx="42">
                  <c:v>0.34244739110609657</c:v>
                </c:pt>
                <c:pt idx="43">
                  <c:v>0.42866653343247724</c:v>
                </c:pt>
                <c:pt idx="44">
                  <c:v>0.40675801960381902</c:v>
                </c:pt>
                <c:pt idx="45">
                  <c:v>0.40019921198805791</c:v>
                </c:pt>
                <c:pt idx="46">
                  <c:v>0.4707238430207456</c:v>
                </c:pt>
                <c:pt idx="47">
                  <c:v>0.5132560866047674</c:v>
                </c:pt>
                <c:pt idx="48">
                  <c:v>0.4813087504476829</c:v>
                </c:pt>
                <c:pt idx="49">
                  <c:v>0.41654120260636229</c:v>
                </c:pt>
                <c:pt idx="50">
                  <c:v>0.41533834427240324</c:v>
                </c:pt>
                <c:pt idx="51">
                  <c:v>0.39927133957557254</c:v>
                </c:pt>
                <c:pt idx="52">
                  <c:v>0.29641641350094289</c:v>
                </c:pt>
                <c:pt idx="53">
                  <c:v>0.32244554480490917</c:v>
                </c:pt>
                <c:pt idx="54">
                  <c:v>0.38239265219150231</c:v>
                </c:pt>
                <c:pt idx="55">
                  <c:v>0.39140504759648453</c:v>
                </c:pt>
                <c:pt idx="56">
                  <c:v>0.30760879886688358</c:v>
                </c:pt>
                <c:pt idx="57">
                  <c:v>0.28929324892967084</c:v>
                </c:pt>
                <c:pt idx="58">
                  <c:v>0.36242698391225514</c:v>
                </c:pt>
                <c:pt idx="59">
                  <c:v>0.37756761826966023</c:v>
                </c:pt>
                <c:pt idx="60">
                  <c:v>0.344476690053171</c:v>
                </c:pt>
                <c:pt idx="61">
                  <c:v>0.46532610660006352</c:v>
                </c:pt>
                <c:pt idx="62">
                  <c:v>0.39871877336513811</c:v>
                </c:pt>
                <c:pt idx="63">
                  <c:v>0.34490186384686011</c:v>
                </c:pt>
                <c:pt idx="64">
                  <c:v>0.27021948483021557</c:v>
                </c:pt>
                <c:pt idx="65">
                  <c:v>0.32942735366143039</c:v>
                </c:pt>
                <c:pt idx="66">
                  <c:v>0.37354398151347906</c:v>
                </c:pt>
                <c:pt idx="67">
                  <c:v>0.3714564313859694</c:v>
                </c:pt>
                <c:pt idx="68">
                  <c:v>0.30269169097829962</c:v>
                </c:pt>
                <c:pt idx="69">
                  <c:v>0.42307348314099658</c:v>
                </c:pt>
                <c:pt idx="70">
                  <c:v>0.31484351969003532</c:v>
                </c:pt>
                <c:pt idx="71">
                  <c:v>0.39549962742304001</c:v>
                </c:pt>
                <c:pt idx="72">
                  <c:v>0.39255898400362432</c:v>
                </c:pt>
                <c:pt idx="73">
                  <c:v>0.40583517086596876</c:v>
                </c:pt>
                <c:pt idx="74">
                  <c:v>0.44559512053573863</c:v>
                </c:pt>
                <c:pt idx="75">
                  <c:v>0.4163357910402693</c:v>
                </c:pt>
                <c:pt idx="76">
                  <c:v>0.36418177769203175</c:v>
                </c:pt>
                <c:pt idx="77">
                  <c:v>0.41860463451977209</c:v>
                </c:pt>
                <c:pt idx="78">
                  <c:v>0.35069686292164814</c:v>
                </c:pt>
                <c:pt idx="79">
                  <c:v>0.34241034124263986</c:v>
                </c:pt>
                <c:pt idx="80">
                  <c:v>0.28608560737130828</c:v>
                </c:pt>
                <c:pt idx="81">
                  <c:v>0.34711324707558378</c:v>
                </c:pt>
                <c:pt idx="82">
                  <c:v>0.46007418190775812</c:v>
                </c:pt>
                <c:pt idx="83">
                  <c:v>0.41007022408307414</c:v>
                </c:pt>
                <c:pt idx="84">
                  <c:v>0.27863205933810126</c:v>
                </c:pt>
                <c:pt idx="85">
                  <c:v>0.34638066389529421</c:v>
                </c:pt>
                <c:pt idx="86">
                  <c:v>0.44759171844069823</c:v>
                </c:pt>
                <c:pt idx="87">
                  <c:v>0.47704301104634167</c:v>
                </c:pt>
                <c:pt idx="88">
                  <c:v>0.50940018553369348</c:v>
                </c:pt>
                <c:pt idx="89">
                  <c:v>0.60560190886068932</c:v>
                </c:pt>
                <c:pt idx="90">
                  <c:v>0.5021187709483248</c:v>
                </c:pt>
                <c:pt idx="91">
                  <c:v>0.42551931373240898</c:v>
                </c:pt>
                <c:pt idx="92">
                  <c:v>0.48908324685959126</c:v>
                </c:pt>
                <c:pt idx="93">
                  <c:v>0.61321343390284344</c:v>
                </c:pt>
                <c:pt idx="94">
                  <c:v>0.54083548205035747</c:v>
                </c:pt>
                <c:pt idx="95">
                  <c:v>0.49028274511305797</c:v>
                </c:pt>
                <c:pt idx="96">
                  <c:v>0.4138917439110128</c:v>
                </c:pt>
                <c:pt idx="97">
                  <c:v>0.42885181068043143</c:v>
                </c:pt>
                <c:pt idx="98">
                  <c:v>0.42145055011105609</c:v>
                </c:pt>
                <c:pt idx="99">
                  <c:v>0.41676097711369453</c:v>
                </c:pt>
                <c:pt idx="100">
                  <c:v>0.41099478298472175</c:v>
                </c:pt>
                <c:pt idx="101">
                  <c:v>0.26227080490085158</c:v>
                </c:pt>
                <c:pt idx="102">
                  <c:v>0.43507793161567043</c:v>
                </c:pt>
                <c:pt idx="103">
                  <c:v>0.52430290449156014</c:v>
                </c:pt>
                <c:pt idx="104">
                  <c:v>0.28610950174022676</c:v>
                </c:pt>
                <c:pt idx="105">
                  <c:v>0.37125151341936796</c:v>
                </c:pt>
                <c:pt idx="106">
                  <c:v>0.52425382900330497</c:v>
                </c:pt>
                <c:pt idx="107">
                  <c:v>0.57982902082253274</c:v>
                </c:pt>
                <c:pt idx="108">
                  <c:v>0.62953209313234515</c:v>
                </c:pt>
                <c:pt idx="109">
                  <c:v>0.54535222839036446</c:v>
                </c:pt>
                <c:pt idx="110">
                  <c:v>0.6675050335064151</c:v>
                </c:pt>
                <c:pt idx="111">
                  <c:v>0.38907060574155344</c:v>
                </c:pt>
                <c:pt idx="112">
                  <c:v>0.25467378830085874</c:v>
                </c:pt>
                <c:pt idx="113">
                  <c:v>0.59428132076728812</c:v>
                </c:pt>
                <c:pt idx="114">
                  <c:v>0.59222447026489788</c:v>
                </c:pt>
                <c:pt idx="115">
                  <c:v>0.45458078014469944</c:v>
                </c:pt>
                <c:pt idx="116">
                  <c:v>0.4254158593402953</c:v>
                </c:pt>
                <c:pt idx="117">
                  <c:v>0.35929793973436325</c:v>
                </c:pt>
                <c:pt idx="118">
                  <c:v>0.63976391548738543</c:v>
                </c:pt>
                <c:pt idx="119">
                  <c:v>0.48905259629744308</c:v>
                </c:pt>
                <c:pt idx="120">
                  <c:v>0.61180280804405252</c:v>
                </c:pt>
                <c:pt idx="121">
                  <c:v>0.64467040505008388</c:v>
                </c:pt>
                <c:pt idx="122">
                  <c:v>0.61920234596832502</c:v>
                </c:pt>
                <c:pt idx="123">
                  <c:v>0.53891593213239841</c:v>
                </c:pt>
                <c:pt idx="124">
                  <c:v>0.62187967844656578</c:v>
                </c:pt>
                <c:pt idx="125">
                  <c:v>0.66082897554517017</c:v>
                </c:pt>
                <c:pt idx="126">
                  <c:v>0.6996289914015702</c:v>
                </c:pt>
                <c:pt idx="127">
                  <c:v>0.5942201453791035</c:v>
                </c:pt>
                <c:pt idx="128">
                  <c:v>0.85236993310031417</c:v>
                </c:pt>
                <c:pt idx="129">
                  <c:v>0.91792495913867855</c:v>
                </c:pt>
                <c:pt idx="130">
                  <c:v>0.71217641342794691</c:v>
                </c:pt>
                <c:pt idx="131">
                  <c:v>0.6866893915242126</c:v>
                </c:pt>
                <c:pt idx="132">
                  <c:v>1.120317272595537</c:v>
                </c:pt>
                <c:pt idx="133">
                  <c:v>1.0268919027053103</c:v>
                </c:pt>
                <c:pt idx="134">
                  <c:v>1.1074584818214706</c:v>
                </c:pt>
                <c:pt idx="135">
                  <c:v>0.94324097862429368</c:v>
                </c:pt>
                <c:pt idx="136">
                  <c:v>0.58900832541016523</c:v>
                </c:pt>
                <c:pt idx="137">
                  <c:v>1.4433436199027228</c:v>
                </c:pt>
                <c:pt idx="138">
                  <c:v>0.64692663479744539</c:v>
                </c:pt>
                <c:pt idx="139">
                  <c:v>1.897914987625315</c:v>
                </c:pt>
                <c:pt idx="140">
                  <c:v>1.7596419454255239</c:v>
                </c:pt>
                <c:pt idx="141">
                  <c:v>0.7470167495506308</c:v>
                </c:pt>
                <c:pt idx="142">
                  <c:v>1.1089855313877</c:v>
                </c:pt>
                <c:pt idx="143">
                  <c:v>1.2274001778717172</c:v>
                </c:pt>
                <c:pt idx="144">
                  <c:v>1.0809728950188844</c:v>
                </c:pt>
                <c:pt idx="145">
                  <c:v>1.0960839339086399</c:v>
                </c:pt>
                <c:pt idx="146">
                  <c:v>-1.3170682466402537</c:v>
                </c:pt>
                <c:pt idx="147">
                  <c:v>1.814196111930114</c:v>
                </c:pt>
                <c:pt idx="148">
                  <c:v>-0.91064832634567172</c:v>
                </c:pt>
                <c:pt idx="149">
                  <c:v>-0.75347918479353793</c:v>
                </c:pt>
                <c:pt idx="150">
                  <c:v>0.43036780800741903</c:v>
                </c:pt>
                <c:pt idx="151">
                  <c:v>-2.3442387960183981</c:v>
                </c:pt>
                <c:pt idx="152">
                  <c:v>-1.3641395490040056</c:v>
                </c:pt>
                <c:pt idx="153">
                  <c:v>0.27875018032809157</c:v>
                </c:pt>
                <c:pt idx="154">
                  <c:v>0</c:v>
                </c:pt>
                <c:pt idx="155">
                  <c:v>-1.1822715461341251</c:v>
                </c:pt>
                <c:pt idx="156">
                  <c:v>-0.26214111301309811</c:v>
                </c:pt>
                <c:pt idx="157">
                  <c:v>0.80565704610687228</c:v>
                </c:pt>
                <c:pt idx="158">
                  <c:v>1.7389122066163407</c:v>
                </c:pt>
                <c:pt idx="159">
                  <c:v>1.0127942592771768</c:v>
                </c:pt>
                <c:pt idx="160">
                  <c:v>-1.9357603119193099</c:v>
                </c:pt>
                <c:pt idx="161">
                  <c:v>1.9653073753654275</c:v>
                </c:pt>
                <c:pt idx="162">
                  <c:v>1.9219970362357728</c:v>
                </c:pt>
                <c:pt idx="163">
                  <c:v>3.730427512318915</c:v>
                </c:pt>
                <c:pt idx="164">
                  <c:v>3.9367933693485497</c:v>
                </c:pt>
                <c:pt idx="165">
                  <c:v>4.9425114908005643</c:v>
                </c:pt>
                <c:pt idx="166">
                  <c:v>-3.4254951921912156</c:v>
                </c:pt>
                <c:pt idx="167">
                  <c:v>2.6633254059075129</c:v>
                </c:pt>
                <c:pt idx="168">
                  <c:v>4.9709709618552136</c:v>
                </c:pt>
                <c:pt idx="169">
                  <c:v>52.019758251301148</c:v>
                </c:pt>
                <c:pt idx="170">
                  <c:v>-2.55077367861435</c:v>
                </c:pt>
                <c:pt idx="171">
                  <c:v>-1.4241652054388394</c:v>
                </c:pt>
                <c:pt idx="172">
                  <c:v>-2.5512536083444282</c:v>
                </c:pt>
                <c:pt idx="173">
                  <c:v>-2.6856885353876656</c:v>
                </c:pt>
                <c:pt idx="174">
                  <c:v>-0.85977759061612968</c:v>
                </c:pt>
                <c:pt idx="175">
                  <c:v>-3.6498140601070319</c:v>
                </c:pt>
                <c:pt idx="176">
                  <c:v>-0.24476293938668034</c:v>
                </c:pt>
                <c:pt idx="177">
                  <c:v>-1.0843995445856212</c:v>
                </c:pt>
                <c:pt idx="178">
                  <c:v>-4.2992561135500443E-2</c:v>
                </c:pt>
                <c:pt idx="179">
                  <c:v>-0.60293843912368139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5ED8-4E81-A948-BA74516E0852}"/>
            </c:ext>
          </c:extLst>
        </c:ser>
        <c:ser>
          <c:idx val="1"/>
          <c:order val="1"/>
          <c:tx>
            <c:strRef>
              <c:f>'eL Rates'!$H$2</c:f>
              <c:strCache>
                <c:ptCount val="1"/>
                <c:pt idx="0">
                  <c:v>5G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1.9499999999999999E-3</c:v>
                </c:pt>
                <c:pt idx="1">
                  <c:v>8.4199999999999997E-2</c:v>
                </c:pt>
                <c:pt idx="2">
                  <c:v>0.16756666666666667</c:v>
                </c:pt>
                <c:pt idx="3">
                  <c:v>0.25090000000000001</c:v>
                </c:pt>
                <c:pt idx="4">
                  <c:v>0.33421666666666666</c:v>
                </c:pt>
                <c:pt idx="5">
                  <c:v>0.41758333333333331</c:v>
                </c:pt>
                <c:pt idx="6">
                  <c:v>0.50093333333333334</c:v>
                </c:pt>
                <c:pt idx="7">
                  <c:v>0.58428333333333338</c:v>
                </c:pt>
                <c:pt idx="8">
                  <c:v>0.66758333333333331</c:v>
                </c:pt>
                <c:pt idx="9">
                  <c:v>0.75095000000000001</c:v>
                </c:pt>
                <c:pt idx="10">
                  <c:v>0.83428333333333338</c:v>
                </c:pt>
                <c:pt idx="11">
                  <c:v>0.91761666666666664</c:v>
                </c:pt>
                <c:pt idx="12">
                  <c:v>1.00095</c:v>
                </c:pt>
                <c:pt idx="13">
                  <c:v>1.0845333333333333</c:v>
                </c:pt>
                <c:pt idx="14">
                  <c:v>1.1678166666666667</c:v>
                </c:pt>
                <c:pt idx="15">
                  <c:v>1.25095</c:v>
                </c:pt>
                <c:pt idx="16">
                  <c:v>1.3343</c:v>
                </c:pt>
                <c:pt idx="17">
                  <c:v>1.4176333333333333</c:v>
                </c:pt>
                <c:pt idx="18">
                  <c:v>1.50095</c:v>
                </c:pt>
                <c:pt idx="19">
                  <c:v>1.5842833333333333</c:v>
                </c:pt>
                <c:pt idx="20">
                  <c:v>1.6676333333333333</c:v>
                </c:pt>
                <c:pt idx="21">
                  <c:v>1.7509833333333333</c:v>
                </c:pt>
                <c:pt idx="22">
                  <c:v>1.8342833333333333</c:v>
                </c:pt>
                <c:pt idx="23">
                  <c:v>1.9176166666666667</c:v>
                </c:pt>
                <c:pt idx="24">
                  <c:v>2.0009666666666668</c:v>
                </c:pt>
                <c:pt idx="25">
                  <c:v>2.0843166666666666</c:v>
                </c:pt>
                <c:pt idx="26">
                  <c:v>2.1676333333333333</c:v>
                </c:pt>
                <c:pt idx="27">
                  <c:v>2.2509833333333331</c:v>
                </c:pt>
                <c:pt idx="28">
                  <c:v>2.3343166666666666</c:v>
                </c:pt>
                <c:pt idx="29">
                  <c:v>2.4176333333333333</c:v>
                </c:pt>
                <c:pt idx="30">
                  <c:v>2.5009833333333331</c:v>
                </c:pt>
                <c:pt idx="31">
                  <c:v>2.5843166666666666</c:v>
                </c:pt>
                <c:pt idx="32">
                  <c:v>2.6676333333333333</c:v>
                </c:pt>
                <c:pt idx="33">
                  <c:v>2.7509833333333331</c:v>
                </c:pt>
                <c:pt idx="34">
                  <c:v>2.8343166666666666</c:v>
                </c:pt>
                <c:pt idx="35">
                  <c:v>2.9176500000000001</c:v>
                </c:pt>
                <c:pt idx="36">
                  <c:v>3.0009666666666668</c:v>
                </c:pt>
                <c:pt idx="37">
                  <c:v>3.0851666666666668</c:v>
                </c:pt>
                <c:pt idx="38">
                  <c:v>3.1676500000000001</c:v>
                </c:pt>
                <c:pt idx="39">
                  <c:v>3.2509833333333331</c:v>
                </c:pt>
                <c:pt idx="40">
                  <c:v>3.3343166666666666</c:v>
                </c:pt>
                <c:pt idx="41">
                  <c:v>3.4176500000000001</c:v>
                </c:pt>
                <c:pt idx="42">
                  <c:v>3.5011999999999999</c:v>
                </c:pt>
                <c:pt idx="43">
                  <c:v>3.5843166666666666</c:v>
                </c:pt>
                <c:pt idx="44">
                  <c:v>3.6676500000000001</c:v>
                </c:pt>
                <c:pt idx="45">
                  <c:v>3.7509833333333331</c:v>
                </c:pt>
                <c:pt idx="46">
                  <c:v>3.8343333333333334</c:v>
                </c:pt>
                <c:pt idx="47">
                  <c:v>3.9176500000000001</c:v>
                </c:pt>
                <c:pt idx="48">
                  <c:v>4.0010000000000003</c:v>
                </c:pt>
                <c:pt idx="49">
                  <c:v>4.084316666666667</c:v>
                </c:pt>
                <c:pt idx="50">
                  <c:v>4.1676500000000001</c:v>
                </c:pt>
                <c:pt idx="51">
                  <c:v>4.2509833333333331</c:v>
                </c:pt>
                <c:pt idx="52">
                  <c:v>4.334316666666667</c:v>
                </c:pt>
                <c:pt idx="53">
                  <c:v>4.4176500000000001</c:v>
                </c:pt>
                <c:pt idx="54">
                  <c:v>4.5009833333333331</c:v>
                </c:pt>
                <c:pt idx="55">
                  <c:v>4.584316666666667</c:v>
                </c:pt>
                <c:pt idx="56">
                  <c:v>4.6676500000000001</c:v>
                </c:pt>
                <c:pt idx="57">
                  <c:v>4.7512166666666671</c:v>
                </c:pt>
                <c:pt idx="58">
                  <c:v>4.834316666666667</c:v>
                </c:pt>
                <c:pt idx="59">
                  <c:v>4.9176666666666664</c:v>
                </c:pt>
                <c:pt idx="60">
                  <c:v>5.0009833333333331</c:v>
                </c:pt>
                <c:pt idx="61">
                  <c:v>5.084316666666667</c:v>
                </c:pt>
                <c:pt idx="62">
                  <c:v>5.1676666666666664</c:v>
                </c:pt>
                <c:pt idx="63">
                  <c:v>5.2510000000000003</c:v>
                </c:pt>
                <c:pt idx="64">
                  <c:v>5.334316666666667</c:v>
                </c:pt>
                <c:pt idx="65">
                  <c:v>5.4176666666666664</c:v>
                </c:pt>
                <c:pt idx="66">
                  <c:v>5.5010000000000003</c:v>
                </c:pt>
                <c:pt idx="67">
                  <c:v>5.5843333333333334</c:v>
                </c:pt>
                <c:pt idx="68">
                  <c:v>5.6676666666666664</c:v>
                </c:pt>
                <c:pt idx="69">
                  <c:v>5.7510000000000003</c:v>
                </c:pt>
                <c:pt idx="70">
                  <c:v>5.8343333333333334</c:v>
                </c:pt>
                <c:pt idx="71">
                  <c:v>5.9176666666666664</c:v>
                </c:pt>
                <c:pt idx="72">
                  <c:v>6.0010000000000003</c:v>
                </c:pt>
                <c:pt idx="73">
                  <c:v>6.0843333333333334</c:v>
                </c:pt>
                <c:pt idx="74">
                  <c:v>6.1676666666666664</c:v>
                </c:pt>
                <c:pt idx="75">
                  <c:v>6.2510000000000003</c:v>
                </c:pt>
                <c:pt idx="76">
                  <c:v>6.3347499999999997</c:v>
                </c:pt>
                <c:pt idx="77">
                  <c:v>6.4176666666666664</c:v>
                </c:pt>
                <c:pt idx="78">
                  <c:v>6.5010000000000003</c:v>
                </c:pt>
                <c:pt idx="79">
                  <c:v>6.584316666666667</c:v>
                </c:pt>
                <c:pt idx="80">
                  <c:v>6.6676833333333336</c:v>
                </c:pt>
                <c:pt idx="81">
                  <c:v>6.7510000000000003</c:v>
                </c:pt>
                <c:pt idx="82">
                  <c:v>6.8343333333333334</c:v>
                </c:pt>
                <c:pt idx="83">
                  <c:v>6.9176666666666664</c:v>
                </c:pt>
                <c:pt idx="84">
                  <c:v>7.0010000000000003</c:v>
                </c:pt>
                <c:pt idx="85">
                  <c:v>7.0843333333333334</c:v>
                </c:pt>
                <c:pt idx="86">
                  <c:v>7.1676666666666664</c:v>
                </c:pt>
                <c:pt idx="87">
                  <c:v>7.2510000000000003</c:v>
                </c:pt>
                <c:pt idx="88">
                  <c:v>7.3343333333333334</c:v>
                </c:pt>
                <c:pt idx="89">
                  <c:v>7.4176833333333336</c:v>
                </c:pt>
                <c:pt idx="90">
                  <c:v>7.5010000000000003</c:v>
                </c:pt>
                <c:pt idx="91">
                  <c:v>7.5843333333333334</c:v>
                </c:pt>
                <c:pt idx="92">
                  <c:v>7.6676833333333336</c:v>
                </c:pt>
                <c:pt idx="93">
                  <c:v>7.7510166666666667</c:v>
                </c:pt>
                <c:pt idx="94">
                  <c:v>7.8343333333333334</c:v>
                </c:pt>
                <c:pt idx="95">
                  <c:v>7.9176666666666664</c:v>
                </c:pt>
                <c:pt idx="96">
                  <c:v>8.0010166666666667</c:v>
                </c:pt>
                <c:pt idx="97">
                  <c:v>8.0843333333333334</c:v>
                </c:pt>
                <c:pt idx="98">
                  <c:v>8.1676666666666673</c:v>
                </c:pt>
                <c:pt idx="99">
                  <c:v>8.2509999999999994</c:v>
                </c:pt>
                <c:pt idx="100">
                  <c:v>8.3343333333333334</c:v>
                </c:pt>
                <c:pt idx="101">
                  <c:v>8.4176500000000001</c:v>
                </c:pt>
                <c:pt idx="102">
                  <c:v>8.500983333333334</c:v>
                </c:pt>
                <c:pt idx="103">
                  <c:v>8.5843333333333334</c:v>
                </c:pt>
                <c:pt idx="104">
                  <c:v>8.6676666666666673</c:v>
                </c:pt>
                <c:pt idx="105">
                  <c:v>8.7509999999999994</c:v>
                </c:pt>
                <c:pt idx="106">
                  <c:v>8.8343333333333334</c:v>
                </c:pt>
                <c:pt idx="107">
                  <c:v>8.9176666666666673</c:v>
                </c:pt>
                <c:pt idx="108">
                  <c:v>9.0012500000000006</c:v>
                </c:pt>
                <c:pt idx="109">
                  <c:v>9.0843333333333334</c:v>
                </c:pt>
                <c:pt idx="110">
                  <c:v>9.1676666666666673</c:v>
                </c:pt>
                <c:pt idx="111">
                  <c:v>9.2509999999999994</c:v>
                </c:pt>
                <c:pt idx="112">
                  <c:v>9.3343333333333334</c:v>
                </c:pt>
                <c:pt idx="113">
                  <c:v>9.4178666666666668</c:v>
                </c:pt>
                <c:pt idx="114">
                  <c:v>9.5009999999999994</c:v>
                </c:pt>
                <c:pt idx="115">
                  <c:v>9.5843500000000006</c:v>
                </c:pt>
                <c:pt idx="116">
                  <c:v>9.6676666666666673</c:v>
                </c:pt>
                <c:pt idx="117">
                  <c:v>9.7509999999999994</c:v>
                </c:pt>
                <c:pt idx="118">
                  <c:v>9.8343333333333334</c:v>
                </c:pt>
                <c:pt idx="119">
                  <c:v>9.9176666666666673</c:v>
                </c:pt>
                <c:pt idx="120">
                  <c:v>10.000999999999999</c:v>
                </c:pt>
                <c:pt idx="121">
                  <c:v>10.084333333333333</c:v>
                </c:pt>
                <c:pt idx="122">
                  <c:v>10.167683333333333</c:v>
                </c:pt>
                <c:pt idx="123">
                  <c:v>10.251833333333334</c:v>
                </c:pt>
                <c:pt idx="124">
                  <c:v>10.334333333333333</c:v>
                </c:pt>
                <c:pt idx="125">
                  <c:v>10.417683333333333</c:v>
                </c:pt>
                <c:pt idx="126">
                  <c:v>10.500999999999999</c:v>
                </c:pt>
                <c:pt idx="127">
                  <c:v>10.584333333333333</c:v>
                </c:pt>
                <c:pt idx="128">
                  <c:v>10.667683333333333</c:v>
                </c:pt>
                <c:pt idx="129">
                  <c:v>10.750999999999999</c:v>
                </c:pt>
                <c:pt idx="130">
                  <c:v>10.834333333333333</c:v>
                </c:pt>
                <c:pt idx="131">
                  <c:v>10.917666666666667</c:v>
                </c:pt>
                <c:pt idx="132">
                  <c:v>11.001016666666667</c:v>
                </c:pt>
                <c:pt idx="133">
                  <c:v>11.0846</c:v>
                </c:pt>
                <c:pt idx="134">
                  <c:v>11.167683333333333</c:v>
                </c:pt>
                <c:pt idx="135">
                  <c:v>11.250999999999999</c:v>
                </c:pt>
                <c:pt idx="136">
                  <c:v>11.334833333333334</c:v>
                </c:pt>
                <c:pt idx="137">
                  <c:v>11.432983333333333</c:v>
                </c:pt>
                <c:pt idx="138">
                  <c:v>11.501016666666667</c:v>
                </c:pt>
                <c:pt idx="139">
                  <c:v>11.5844</c:v>
                </c:pt>
                <c:pt idx="140">
                  <c:v>11.667933333333334</c:v>
                </c:pt>
                <c:pt idx="141">
                  <c:v>11.753766666666667</c:v>
                </c:pt>
                <c:pt idx="142">
                  <c:v>11.834849999999999</c:v>
                </c:pt>
                <c:pt idx="143">
                  <c:v>11.919183333333333</c:v>
                </c:pt>
                <c:pt idx="144">
                  <c:v>12.001716666666667</c:v>
                </c:pt>
                <c:pt idx="145">
                  <c:v>12.085833333333333</c:v>
                </c:pt>
                <c:pt idx="146">
                  <c:v>12.167766666666667</c:v>
                </c:pt>
                <c:pt idx="147">
                  <c:v>12.253033333333333</c:v>
                </c:pt>
                <c:pt idx="148">
                  <c:v>12.334899999999999</c:v>
                </c:pt>
                <c:pt idx="149">
                  <c:v>12.418616666666667</c:v>
                </c:pt>
                <c:pt idx="150">
                  <c:v>12.501333333333333</c:v>
                </c:pt>
                <c:pt idx="151">
                  <c:v>12.585316666666667</c:v>
                </c:pt>
                <c:pt idx="152">
                  <c:v>12.668216666666666</c:v>
                </c:pt>
                <c:pt idx="153">
                  <c:v>12.751066666666667</c:v>
                </c:pt>
                <c:pt idx="154">
                  <c:v>12.835033333333334</c:v>
                </c:pt>
                <c:pt idx="155">
                  <c:v>12.919</c:v>
                </c:pt>
                <c:pt idx="156">
                  <c:v>13.001016666666667</c:v>
                </c:pt>
                <c:pt idx="157">
                  <c:v>13.084616666666667</c:v>
                </c:pt>
                <c:pt idx="158">
                  <c:v>13.167683333333333</c:v>
                </c:pt>
                <c:pt idx="159">
                  <c:v>13.251033333333334</c:v>
                </c:pt>
                <c:pt idx="160">
                  <c:v>13.334383333333333</c:v>
                </c:pt>
                <c:pt idx="161">
                  <c:v>13.4177</c:v>
                </c:pt>
                <c:pt idx="162">
                  <c:v>13.501049999999999</c:v>
                </c:pt>
                <c:pt idx="163">
                  <c:v>13.584383333333333</c:v>
                </c:pt>
                <c:pt idx="164">
                  <c:v>13.667716666666667</c:v>
                </c:pt>
                <c:pt idx="165">
                  <c:v>13.751066666666667</c:v>
                </c:pt>
                <c:pt idx="166">
                  <c:v>13.834383333333333</c:v>
                </c:pt>
                <c:pt idx="167">
                  <c:v>13.91775</c:v>
                </c:pt>
                <c:pt idx="168">
                  <c:v>14.001266666666666</c:v>
                </c:pt>
                <c:pt idx="169">
                  <c:v>14.085699999999999</c:v>
                </c:pt>
                <c:pt idx="170">
                  <c:v>14.167733333333333</c:v>
                </c:pt>
                <c:pt idx="171">
                  <c:v>14.251266666666666</c:v>
                </c:pt>
                <c:pt idx="172">
                  <c:v>14.334616666666667</c:v>
                </c:pt>
                <c:pt idx="173">
                  <c:v>14.417716666666667</c:v>
                </c:pt>
                <c:pt idx="174">
                  <c:v>14.501083333333334</c:v>
                </c:pt>
                <c:pt idx="175">
                  <c:v>14.584383333333333</c:v>
                </c:pt>
                <c:pt idx="176">
                  <c:v>14.667733333333333</c:v>
                </c:pt>
                <c:pt idx="177">
                  <c:v>14.751033333333334</c:v>
                </c:pt>
                <c:pt idx="178">
                  <c:v>14.834633333333333</c:v>
                </c:pt>
                <c:pt idx="179">
                  <c:v>14.91775</c:v>
                </c:pt>
              </c:numCache>
            </c:numRef>
          </c:xVal>
          <c:yVal>
            <c:numRef>
              <c:f>'eL Rates'!$H$3:$H$182</c:f>
              <c:numCache>
                <c:formatCode>General</c:formatCode>
                <c:ptCount val="180"/>
                <c:pt idx="5">
                  <c:v>0.23334008809401377</c:v>
                </c:pt>
                <c:pt idx="6">
                  <c:v>0.25070923664841882</c:v>
                </c:pt>
                <c:pt idx="7">
                  <c:v>0.32310676700047575</c:v>
                </c:pt>
                <c:pt idx="8">
                  <c:v>0.36349537489019412</c:v>
                </c:pt>
                <c:pt idx="9">
                  <c:v>0.40940080081696267</c:v>
                </c:pt>
                <c:pt idx="10">
                  <c:v>0.41562373502212552</c:v>
                </c:pt>
                <c:pt idx="11">
                  <c:v>0.38981131463410168</c:v>
                </c:pt>
                <c:pt idx="12">
                  <c:v>0.48691829610773707</c:v>
                </c:pt>
                <c:pt idx="13">
                  <c:v>0.42157601463912719</c:v>
                </c:pt>
                <c:pt idx="14">
                  <c:v>0.41411493668353372</c:v>
                </c:pt>
                <c:pt idx="15">
                  <c:v>0.49397735956596156</c:v>
                </c:pt>
                <c:pt idx="16">
                  <c:v>0.40430865655107956</c:v>
                </c:pt>
                <c:pt idx="17">
                  <c:v>0.45072963554455692</c:v>
                </c:pt>
                <c:pt idx="18">
                  <c:v>0.48526748441696665</c:v>
                </c:pt>
                <c:pt idx="19">
                  <c:v>0.54201880929432467</c:v>
                </c:pt>
                <c:pt idx="20">
                  <c:v>0.55296973949675554</c:v>
                </c:pt>
                <c:pt idx="21">
                  <c:v>0.40620442531943501</c:v>
                </c:pt>
                <c:pt idx="22">
                  <c:v>0.48691193604836197</c:v>
                </c:pt>
                <c:pt idx="23">
                  <c:v>0.51312676671605395</c:v>
                </c:pt>
                <c:pt idx="24">
                  <c:v>0.48083716182586855</c:v>
                </c:pt>
                <c:pt idx="25">
                  <c:v>0.51747149359762301</c:v>
                </c:pt>
                <c:pt idx="26">
                  <c:v>0.47955377575045072</c:v>
                </c:pt>
                <c:pt idx="27">
                  <c:v>0.39896900558351189</c:v>
                </c:pt>
                <c:pt idx="28">
                  <c:v>0.43826304126129823</c:v>
                </c:pt>
                <c:pt idx="29">
                  <c:v>0.47626336423575699</c:v>
                </c:pt>
                <c:pt idx="30">
                  <c:v>0.4020366969044184</c:v>
                </c:pt>
                <c:pt idx="31">
                  <c:v>0.39902714867795108</c:v>
                </c:pt>
                <c:pt idx="32">
                  <c:v>0.40672107032829019</c:v>
                </c:pt>
                <c:pt idx="33">
                  <c:v>0.30919562946953638</c:v>
                </c:pt>
                <c:pt idx="34">
                  <c:v>0.32125846460717306</c:v>
                </c:pt>
                <c:pt idx="35">
                  <c:v>0.35835589744652646</c:v>
                </c:pt>
                <c:pt idx="36">
                  <c:v>0.40952267458910019</c:v>
                </c:pt>
                <c:pt idx="37">
                  <c:v>0.2744430464613497</c:v>
                </c:pt>
                <c:pt idx="38">
                  <c:v>0.32663659996080685</c:v>
                </c:pt>
                <c:pt idx="39">
                  <c:v>0.42170990100325717</c:v>
                </c:pt>
                <c:pt idx="40">
                  <c:v>0.27219824436853735</c:v>
                </c:pt>
                <c:pt idx="41">
                  <c:v>0.27103940187715969</c:v>
                </c:pt>
                <c:pt idx="42">
                  <c:v>0.41439791122647918</c:v>
                </c:pt>
                <c:pt idx="43">
                  <c:v>0.4861182999245407</c:v>
                </c:pt>
                <c:pt idx="44">
                  <c:v>0.40617705365453766</c:v>
                </c:pt>
                <c:pt idx="45">
                  <c:v>0.37339829281322184</c:v>
                </c:pt>
                <c:pt idx="46">
                  <c:v>0.41232362414453461</c:v>
                </c:pt>
                <c:pt idx="47">
                  <c:v>0.43059555995262</c:v>
                </c:pt>
                <c:pt idx="48">
                  <c:v>0.38190195504666463</c:v>
                </c:pt>
                <c:pt idx="49">
                  <c:v>0.43499461059989136</c:v>
                </c:pt>
                <c:pt idx="50">
                  <c:v>0.37827334022573805</c:v>
                </c:pt>
                <c:pt idx="51">
                  <c:v>0.33684783685217679</c:v>
                </c:pt>
                <c:pt idx="52">
                  <c:v>0.2764509793020648</c:v>
                </c:pt>
                <c:pt idx="53">
                  <c:v>0.32092995572948263</c:v>
                </c:pt>
                <c:pt idx="54">
                  <c:v>0.3644963456102352</c:v>
                </c:pt>
                <c:pt idx="55">
                  <c:v>0.37591471140469818</c:v>
                </c:pt>
                <c:pt idx="56">
                  <c:v>0.31408146650829233</c:v>
                </c:pt>
                <c:pt idx="57">
                  <c:v>0.32084917948210967</c:v>
                </c:pt>
                <c:pt idx="58">
                  <c:v>0.34032871950206589</c:v>
                </c:pt>
                <c:pt idx="59">
                  <c:v>0.36229741672292476</c:v>
                </c:pt>
                <c:pt idx="60">
                  <c:v>0.36527219524824733</c:v>
                </c:pt>
                <c:pt idx="61">
                  <c:v>0.39061399213852088</c:v>
                </c:pt>
                <c:pt idx="62">
                  <c:v>0.38385256630878417</c:v>
                </c:pt>
                <c:pt idx="63">
                  <c:v>0.36682531061916063</c:v>
                </c:pt>
                <c:pt idx="64">
                  <c:v>0.33139980731920132</c:v>
                </c:pt>
                <c:pt idx="65">
                  <c:v>0.37227286742397975</c:v>
                </c:pt>
                <c:pt idx="66">
                  <c:v>0.43421568838149621</c:v>
                </c:pt>
                <c:pt idx="67">
                  <c:v>0.38706386379371943</c:v>
                </c:pt>
                <c:pt idx="68">
                  <c:v>0.41854290404734656</c:v>
                </c:pt>
                <c:pt idx="69">
                  <c:v>0.35893718194442353</c:v>
                </c:pt>
                <c:pt idx="70">
                  <c:v>0.33849021814354169</c:v>
                </c:pt>
                <c:pt idx="71">
                  <c:v>0.32789639204018906</c:v>
                </c:pt>
                <c:pt idx="72">
                  <c:v>0.37044932299463101</c:v>
                </c:pt>
                <c:pt idx="73">
                  <c:v>0.37587771390121427</c:v>
                </c:pt>
                <c:pt idx="74">
                  <c:v>0.44590673782057239</c:v>
                </c:pt>
                <c:pt idx="75">
                  <c:v>0.3661206311942361</c:v>
                </c:pt>
                <c:pt idx="76">
                  <c:v>0.38417789680300019</c:v>
                </c:pt>
                <c:pt idx="77">
                  <c:v>0.43166790286653323</c:v>
                </c:pt>
                <c:pt idx="78">
                  <c:v>0.38807422379421425</c:v>
                </c:pt>
                <c:pt idx="79">
                  <c:v>0.43545963853457659</c:v>
                </c:pt>
                <c:pt idx="80">
                  <c:v>0.40788128372011756</c:v>
                </c:pt>
                <c:pt idx="81">
                  <c:v>0.4493155913523213</c:v>
                </c:pt>
                <c:pt idx="82">
                  <c:v>0.45624862224588408</c:v>
                </c:pt>
                <c:pt idx="83">
                  <c:v>0.3457567563818435</c:v>
                </c:pt>
                <c:pt idx="84">
                  <c:v>0.42870732993226707</c:v>
                </c:pt>
                <c:pt idx="85">
                  <c:v>0.43299278338300645</c:v>
                </c:pt>
                <c:pt idx="86">
                  <c:v>0.35093671220253886</c:v>
                </c:pt>
                <c:pt idx="87">
                  <c:v>0.44000896048383875</c:v>
                </c:pt>
                <c:pt idx="88">
                  <c:v>0.42030370419186225</c:v>
                </c:pt>
                <c:pt idx="89">
                  <c:v>0.38881209958079527</c:v>
                </c:pt>
                <c:pt idx="90">
                  <c:v>0.36524358587268457</c:v>
                </c:pt>
                <c:pt idx="91">
                  <c:v>0.40268944735612294</c:v>
                </c:pt>
                <c:pt idx="92">
                  <c:v>0.46804609168341582</c:v>
                </c:pt>
                <c:pt idx="93">
                  <c:v>0.36217005855693374</c:v>
                </c:pt>
                <c:pt idx="94">
                  <c:v>0.3577336653765455</c:v>
                </c:pt>
                <c:pt idx="95">
                  <c:v>0.44455131460864572</c:v>
                </c:pt>
                <c:pt idx="96">
                  <c:v>0.38557056279409779</c:v>
                </c:pt>
                <c:pt idx="97">
                  <c:v>0.36653189691701193</c:v>
                </c:pt>
                <c:pt idx="98">
                  <c:v>0.39300464316992345</c:v>
                </c:pt>
                <c:pt idx="99">
                  <c:v>0.42181829851829222</c:v>
                </c:pt>
                <c:pt idx="100">
                  <c:v>0.50790770207195424</c:v>
                </c:pt>
                <c:pt idx="101">
                  <c:v>0.44317164668752851</c:v>
                </c:pt>
                <c:pt idx="102">
                  <c:v>0.40081774929827774</c:v>
                </c:pt>
                <c:pt idx="103">
                  <c:v>0.49389770983953818</c:v>
                </c:pt>
                <c:pt idx="104">
                  <c:v>0.45127317721215376</c:v>
                </c:pt>
                <c:pt idx="105">
                  <c:v>0.33995905364304385</c:v>
                </c:pt>
                <c:pt idx="106">
                  <c:v>0.48257834393002663</c:v>
                </c:pt>
                <c:pt idx="107">
                  <c:v>0.52794249774384028</c:v>
                </c:pt>
                <c:pt idx="108">
                  <c:v>0.38453613790141622</c:v>
                </c:pt>
                <c:pt idx="109">
                  <c:v>0.37244037048718587</c:v>
                </c:pt>
                <c:pt idx="110">
                  <c:v>0.38318001363607423</c:v>
                </c:pt>
                <c:pt idx="111">
                  <c:v>0.55029472645417132</c:v>
                </c:pt>
                <c:pt idx="112">
                  <c:v>0.44014257529954187</c:v>
                </c:pt>
                <c:pt idx="113">
                  <c:v>0.371979559517645</c:v>
                </c:pt>
                <c:pt idx="114">
                  <c:v>0.56504832799070404</c:v>
                </c:pt>
                <c:pt idx="115">
                  <c:v>0.34117298174199839</c:v>
                </c:pt>
                <c:pt idx="116">
                  <c:v>0.38057165008925209</c:v>
                </c:pt>
                <c:pt idx="117">
                  <c:v>0.59245242693298472</c:v>
                </c:pt>
                <c:pt idx="118">
                  <c:v>0.48968177257557322</c:v>
                </c:pt>
                <c:pt idx="119">
                  <c:v>0.57680870279013785</c:v>
                </c:pt>
                <c:pt idx="120">
                  <c:v>0.50146236581987036</c:v>
                </c:pt>
                <c:pt idx="121">
                  <c:v>0.44337382153498772</c:v>
                </c:pt>
                <c:pt idx="122">
                  <c:v>0.46030024825800697</c:v>
                </c:pt>
                <c:pt idx="123">
                  <c:v>0.59070016487918164</c:v>
                </c:pt>
                <c:pt idx="124">
                  <c:v>0.68408305551502735</c:v>
                </c:pt>
                <c:pt idx="125">
                  <c:v>0.67384302857736955</c:v>
                </c:pt>
                <c:pt idx="126">
                  <c:v>0.45451916983770824</c:v>
                </c:pt>
                <c:pt idx="127">
                  <c:v>0.52049328447296883</c:v>
                </c:pt>
                <c:pt idx="128">
                  <c:v>0.49363086717149796</c:v>
                </c:pt>
                <c:pt idx="129">
                  <c:v>0.63061447748311306</c:v>
                </c:pt>
                <c:pt idx="130">
                  <c:v>0.9094667407131618</c:v>
                </c:pt>
                <c:pt idx="131">
                  <c:v>0.72002126341538475</c:v>
                </c:pt>
                <c:pt idx="132">
                  <c:v>0.63819645733728725</c:v>
                </c:pt>
                <c:pt idx="133">
                  <c:v>0.59149603652601168</c:v>
                </c:pt>
                <c:pt idx="134">
                  <c:v>0.62602195189417775</c:v>
                </c:pt>
                <c:pt idx="135">
                  <c:v>0.7483145958130315</c:v>
                </c:pt>
                <c:pt idx="136">
                  <c:v>0.69797808058184263</c:v>
                </c:pt>
                <c:pt idx="137">
                  <c:v>0.70517176287301242</c:v>
                </c:pt>
                <c:pt idx="138">
                  <c:v>0.7137981738827951</c:v>
                </c:pt>
                <c:pt idx="139">
                  <c:v>0.40169639221241699</c:v>
                </c:pt>
                <c:pt idx="140">
                  <c:v>0.75072861218170517</c:v>
                </c:pt>
                <c:pt idx="141">
                  <c:v>1.1076820731839991</c:v>
                </c:pt>
                <c:pt idx="142">
                  <c:v>1.0558279212159642</c:v>
                </c:pt>
                <c:pt idx="143">
                  <c:v>1.2363279338045814</c:v>
                </c:pt>
                <c:pt idx="144">
                  <c:v>1.2376490560710602</c:v>
                </c:pt>
                <c:pt idx="145">
                  <c:v>1.1952519661866869</c:v>
                </c:pt>
                <c:pt idx="146">
                  <c:v>0.610298367226767</c:v>
                </c:pt>
                <c:pt idx="147">
                  <c:v>1.0167802713966732</c:v>
                </c:pt>
                <c:pt idx="148">
                  <c:v>1.3665813976024246</c:v>
                </c:pt>
                <c:pt idx="149">
                  <c:v>0.7295894747663827</c:v>
                </c:pt>
                <c:pt idx="150">
                  <c:v>-0.78644001556384646</c:v>
                </c:pt>
                <c:pt idx="151">
                  <c:v>0.22730495659061689</c:v>
                </c:pt>
                <c:pt idx="152">
                  <c:v>-0.79806432838005925</c:v>
                </c:pt>
                <c:pt idx="153">
                  <c:v>0.48460465152951931</c:v>
                </c:pt>
                <c:pt idx="154">
                  <c:v>0.271729856109653</c:v>
                </c:pt>
                <c:pt idx="155">
                  <c:v>0.50984800264440788</c:v>
                </c:pt>
                <c:pt idx="156">
                  <c:v>-0.29741842923048484</c:v>
                </c:pt>
                <c:pt idx="157">
                  <c:v>9.4873070899656047E-13</c:v>
                </c:pt>
                <c:pt idx="158">
                  <c:v>0.52554355350483273</c:v>
                </c:pt>
                <c:pt idx="159">
                  <c:v>0.54772523072498258</c:v>
                </c:pt>
                <c:pt idx="160">
                  <c:v>0.57386403854637358</c:v>
                </c:pt>
                <c:pt idx="161">
                  <c:v>3.0148670839215987</c:v>
                </c:pt>
                <c:pt idx="162">
                  <c:v>1.6098243304972881</c:v>
                </c:pt>
                <c:pt idx="163">
                  <c:v>3.2121773916875731</c:v>
                </c:pt>
                <c:pt idx="164">
                  <c:v>3.8090775954826257</c:v>
                </c:pt>
                <c:pt idx="165">
                  <c:v>9.2989427797900444</c:v>
                </c:pt>
                <c:pt idx="166">
                  <c:v>29.326790115739826</c:v>
                </c:pt>
                <c:pt idx="167">
                  <c:v>-11.454302052135406</c:v>
                </c:pt>
                <c:pt idx="168">
                  <c:v>-5.8487333047439911</c:v>
                </c:pt>
                <c:pt idx="169">
                  <c:v>-5.8301591085451392</c:v>
                </c:pt>
                <c:pt idx="170">
                  <c:v>-3.2899957696451234</c:v>
                </c:pt>
                <c:pt idx="171">
                  <c:v>-0.56537662760440133</c:v>
                </c:pt>
                <c:pt idx="172">
                  <c:v>-0.5410668152213497</c:v>
                </c:pt>
                <c:pt idx="173">
                  <c:v>-0.95209020142391221</c:v>
                </c:pt>
                <c:pt idx="174">
                  <c:v>-1.2791648105569606</c:v>
                </c:pt>
                <c:pt idx="175">
                  <c:v>0</c:v>
                </c:pt>
                <c:pt idx="176">
                  <c:v>-1.2554939177622599</c:v>
                </c:pt>
                <c:pt idx="177">
                  <c:v>-1.8828921350966064</c:v>
                </c:pt>
                <c:pt idx="178">
                  <c:v>-0.80935307915609234</c:v>
                </c:pt>
                <c:pt idx="179">
                  <c:v>1.5136070699018414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5ED8-4E81-A948-BA74516E0852}"/>
            </c:ext>
          </c:extLst>
        </c:ser>
        <c:ser>
          <c:idx val="2"/>
          <c:order val="2"/>
          <c:tx>
            <c:strRef>
              <c:f>'eL Rates'!$I$2</c:f>
              <c:strCache>
                <c:ptCount val="1"/>
                <c:pt idx="0">
                  <c:v>5C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1.9499999999999999E-3</c:v>
                </c:pt>
                <c:pt idx="1">
                  <c:v>8.4199999999999997E-2</c:v>
                </c:pt>
                <c:pt idx="2">
                  <c:v>0.16756666666666667</c:v>
                </c:pt>
                <c:pt idx="3">
                  <c:v>0.25090000000000001</c:v>
                </c:pt>
                <c:pt idx="4">
                  <c:v>0.33421666666666666</c:v>
                </c:pt>
                <c:pt idx="5">
                  <c:v>0.41758333333333331</c:v>
                </c:pt>
                <c:pt idx="6">
                  <c:v>0.50093333333333334</c:v>
                </c:pt>
                <c:pt idx="7">
                  <c:v>0.58428333333333338</c:v>
                </c:pt>
                <c:pt idx="8">
                  <c:v>0.66758333333333331</c:v>
                </c:pt>
                <c:pt idx="9">
                  <c:v>0.75095000000000001</c:v>
                </c:pt>
                <c:pt idx="10">
                  <c:v>0.83428333333333338</c:v>
                </c:pt>
                <c:pt idx="11">
                  <c:v>0.91761666666666664</c:v>
                </c:pt>
                <c:pt idx="12">
                  <c:v>1.00095</c:v>
                </c:pt>
                <c:pt idx="13">
                  <c:v>1.0845333333333333</c:v>
                </c:pt>
                <c:pt idx="14">
                  <c:v>1.1678166666666667</c:v>
                </c:pt>
                <c:pt idx="15">
                  <c:v>1.25095</c:v>
                </c:pt>
                <c:pt idx="16">
                  <c:v>1.3343</c:v>
                </c:pt>
                <c:pt idx="17">
                  <c:v>1.4176333333333333</c:v>
                </c:pt>
                <c:pt idx="18">
                  <c:v>1.50095</c:v>
                </c:pt>
                <c:pt idx="19">
                  <c:v>1.5842833333333333</c:v>
                </c:pt>
                <c:pt idx="20">
                  <c:v>1.6676333333333333</c:v>
                </c:pt>
                <c:pt idx="21">
                  <c:v>1.7509833333333333</c:v>
                </c:pt>
                <c:pt idx="22">
                  <c:v>1.8342833333333333</c:v>
                </c:pt>
                <c:pt idx="23">
                  <c:v>1.9176166666666667</c:v>
                </c:pt>
                <c:pt idx="24">
                  <c:v>2.0009666666666668</c:v>
                </c:pt>
                <c:pt idx="25">
                  <c:v>2.0843166666666666</c:v>
                </c:pt>
                <c:pt idx="26">
                  <c:v>2.1676333333333333</c:v>
                </c:pt>
                <c:pt idx="27">
                  <c:v>2.2509833333333331</c:v>
                </c:pt>
                <c:pt idx="28">
                  <c:v>2.3343166666666666</c:v>
                </c:pt>
                <c:pt idx="29">
                  <c:v>2.4176333333333333</c:v>
                </c:pt>
                <c:pt idx="30">
                  <c:v>2.5009833333333331</c:v>
                </c:pt>
                <c:pt idx="31">
                  <c:v>2.5843166666666666</c:v>
                </c:pt>
                <c:pt idx="32">
                  <c:v>2.6676333333333333</c:v>
                </c:pt>
                <c:pt idx="33">
                  <c:v>2.7509833333333331</c:v>
                </c:pt>
                <c:pt idx="34">
                  <c:v>2.8343166666666666</c:v>
                </c:pt>
                <c:pt idx="35">
                  <c:v>2.9176500000000001</c:v>
                </c:pt>
                <c:pt idx="36">
                  <c:v>3.0009666666666668</c:v>
                </c:pt>
                <c:pt idx="37">
                  <c:v>3.0851666666666668</c:v>
                </c:pt>
                <c:pt idx="38">
                  <c:v>3.1676500000000001</c:v>
                </c:pt>
                <c:pt idx="39">
                  <c:v>3.2509833333333331</c:v>
                </c:pt>
                <c:pt idx="40">
                  <c:v>3.3343166666666666</c:v>
                </c:pt>
                <c:pt idx="41">
                  <c:v>3.4176500000000001</c:v>
                </c:pt>
                <c:pt idx="42">
                  <c:v>3.5011999999999999</c:v>
                </c:pt>
                <c:pt idx="43">
                  <c:v>3.5843166666666666</c:v>
                </c:pt>
                <c:pt idx="44">
                  <c:v>3.6676500000000001</c:v>
                </c:pt>
                <c:pt idx="45">
                  <c:v>3.7509833333333331</c:v>
                </c:pt>
                <c:pt idx="46">
                  <c:v>3.8343333333333334</c:v>
                </c:pt>
                <c:pt idx="47">
                  <c:v>3.9176500000000001</c:v>
                </c:pt>
                <c:pt idx="48">
                  <c:v>4.0010000000000003</c:v>
                </c:pt>
                <c:pt idx="49">
                  <c:v>4.084316666666667</c:v>
                </c:pt>
                <c:pt idx="50">
                  <c:v>4.1676500000000001</c:v>
                </c:pt>
                <c:pt idx="51">
                  <c:v>4.2509833333333331</c:v>
                </c:pt>
                <c:pt idx="52">
                  <c:v>4.334316666666667</c:v>
                </c:pt>
                <c:pt idx="53">
                  <c:v>4.4176500000000001</c:v>
                </c:pt>
                <c:pt idx="54">
                  <c:v>4.5009833333333331</c:v>
                </c:pt>
                <c:pt idx="55">
                  <c:v>4.584316666666667</c:v>
                </c:pt>
                <c:pt idx="56">
                  <c:v>4.6676500000000001</c:v>
                </c:pt>
                <c:pt idx="57">
                  <c:v>4.7512166666666671</c:v>
                </c:pt>
                <c:pt idx="58">
                  <c:v>4.834316666666667</c:v>
                </c:pt>
                <c:pt idx="59">
                  <c:v>4.9176666666666664</c:v>
                </c:pt>
                <c:pt idx="60">
                  <c:v>5.0009833333333331</c:v>
                </c:pt>
                <c:pt idx="61">
                  <c:v>5.084316666666667</c:v>
                </c:pt>
                <c:pt idx="62">
                  <c:v>5.1676666666666664</c:v>
                </c:pt>
                <c:pt idx="63">
                  <c:v>5.2510000000000003</c:v>
                </c:pt>
                <c:pt idx="64">
                  <c:v>5.334316666666667</c:v>
                </c:pt>
                <c:pt idx="65">
                  <c:v>5.4176666666666664</c:v>
                </c:pt>
                <c:pt idx="66">
                  <c:v>5.5010000000000003</c:v>
                </c:pt>
                <c:pt idx="67">
                  <c:v>5.5843333333333334</c:v>
                </c:pt>
                <c:pt idx="68">
                  <c:v>5.6676666666666664</c:v>
                </c:pt>
                <c:pt idx="69">
                  <c:v>5.7510000000000003</c:v>
                </c:pt>
                <c:pt idx="70">
                  <c:v>5.8343333333333334</c:v>
                </c:pt>
                <c:pt idx="71">
                  <c:v>5.9176666666666664</c:v>
                </c:pt>
                <c:pt idx="72">
                  <c:v>6.0010000000000003</c:v>
                </c:pt>
                <c:pt idx="73">
                  <c:v>6.0843333333333334</c:v>
                </c:pt>
                <c:pt idx="74">
                  <c:v>6.1676666666666664</c:v>
                </c:pt>
                <c:pt idx="75">
                  <c:v>6.2510000000000003</c:v>
                </c:pt>
                <c:pt idx="76">
                  <c:v>6.3347499999999997</c:v>
                </c:pt>
                <c:pt idx="77">
                  <c:v>6.4176666666666664</c:v>
                </c:pt>
                <c:pt idx="78">
                  <c:v>6.5010000000000003</c:v>
                </c:pt>
                <c:pt idx="79">
                  <c:v>6.584316666666667</c:v>
                </c:pt>
                <c:pt idx="80">
                  <c:v>6.6676833333333336</c:v>
                </c:pt>
                <c:pt idx="81">
                  <c:v>6.7510000000000003</c:v>
                </c:pt>
                <c:pt idx="82">
                  <c:v>6.8343333333333334</c:v>
                </c:pt>
                <c:pt idx="83">
                  <c:v>6.9176666666666664</c:v>
                </c:pt>
                <c:pt idx="84">
                  <c:v>7.0010000000000003</c:v>
                </c:pt>
                <c:pt idx="85">
                  <c:v>7.0843333333333334</c:v>
                </c:pt>
                <c:pt idx="86">
                  <c:v>7.1676666666666664</c:v>
                </c:pt>
                <c:pt idx="87">
                  <c:v>7.2510000000000003</c:v>
                </c:pt>
                <c:pt idx="88">
                  <c:v>7.3343333333333334</c:v>
                </c:pt>
                <c:pt idx="89">
                  <c:v>7.4176833333333336</c:v>
                </c:pt>
                <c:pt idx="90">
                  <c:v>7.5010000000000003</c:v>
                </c:pt>
                <c:pt idx="91">
                  <c:v>7.5843333333333334</c:v>
                </c:pt>
                <c:pt idx="92">
                  <c:v>7.6676833333333336</c:v>
                </c:pt>
                <c:pt idx="93">
                  <c:v>7.7510166666666667</c:v>
                </c:pt>
                <c:pt idx="94">
                  <c:v>7.8343333333333334</c:v>
                </c:pt>
                <c:pt idx="95">
                  <c:v>7.9176666666666664</c:v>
                </c:pt>
                <c:pt idx="96">
                  <c:v>8.0010166666666667</c:v>
                </c:pt>
                <c:pt idx="97">
                  <c:v>8.0843333333333334</c:v>
                </c:pt>
                <c:pt idx="98">
                  <c:v>8.1676666666666673</c:v>
                </c:pt>
                <c:pt idx="99">
                  <c:v>8.2509999999999994</c:v>
                </c:pt>
                <c:pt idx="100">
                  <c:v>8.3343333333333334</c:v>
                </c:pt>
                <c:pt idx="101">
                  <c:v>8.4176500000000001</c:v>
                </c:pt>
                <c:pt idx="102">
                  <c:v>8.500983333333334</c:v>
                </c:pt>
                <c:pt idx="103">
                  <c:v>8.5843333333333334</c:v>
                </c:pt>
                <c:pt idx="104">
                  <c:v>8.6676666666666673</c:v>
                </c:pt>
                <c:pt idx="105">
                  <c:v>8.7509999999999994</c:v>
                </c:pt>
                <c:pt idx="106">
                  <c:v>8.8343333333333334</c:v>
                </c:pt>
                <c:pt idx="107">
                  <c:v>8.9176666666666673</c:v>
                </c:pt>
                <c:pt idx="108">
                  <c:v>9.0012500000000006</c:v>
                </c:pt>
                <c:pt idx="109">
                  <c:v>9.0843333333333334</c:v>
                </c:pt>
                <c:pt idx="110">
                  <c:v>9.1676666666666673</c:v>
                </c:pt>
                <c:pt idx="111">
                  <c:v>9.2509999999999994</c:v>
                </c:pt>
                <c:pt idx="112">
                  <c:v>9.3343333333333334</c:v>
                </c:pt>
                <c:pt idx="113">
                  <c:v>9.4178666666666668</c:v>
                </c:pt>
                <c:pt idx="114">
                  <c:v>9.5009999999999994</c:v>
                </c:pt>
                <c:pt idx="115">
                  <c:v>9.5843500000000006</c:v>
                </c:pt>
                <c:pt idx="116">
                  <c:v>9.6676666666666673</c:v>
                </c:pt>
                <c:pt idx="117">
                  <c:v>9.7509999999999994</c:v>
                </c:pt>
                <c:pt idx="118">
                  <c:v>9.8343333333333334</c:v>
                </c:pt>
                <c:pt idx="119">
                  <c:v>9.9176666666666673</c:v>
                </c:pt>
                <c:pt idx="120">
                  <c:v>10.000999999999999</c:v>
                </c:pt>
                <c:pt idx="121">
                  <c:v>10.084333333333333</c:v>
                </c:pt>
                <c:pt idx="122">
                  <c:v>10.167683333333333</c:v>
                </c:pt>
                <c:pt idx="123">
                  <c:v>10.251833333333334</c:v>
                </c:pt>
                <c:pt idx="124">
                  <c:v>10.334333333333333</c:v>
                </c:pt>
                <c:pt idx="125">
                  <c:v>10.417683333333333</c:v>
                </c:pt>
                <c:pt idx="126">
                  <c:v>10.500999999999999</c:v>
                </c:pt>
                <c:pt idx="127">
                  <c:v>10.584333333333333</c:v>
                </c:pt>
                <c:pt idx="128">
                  <c:v>10.667683333333333</c:v>
                </c:pt>
                <c:pt idx="129">
                  <c:v>10.750999999999999</c:v>
                </c:pt>
                <c:pt idx="130">
                  <c:v>10.834333333333333</c:v>
                </c:pt>
                <c:pt idx="131">
                  <c:v>10.917666666666667</c:v>
                </c:pt>
                <c:pt idx="132">
                  <c:v>11.001016666666667</c:v>
                </c:pt>
                <c:pt idx="133">
                  <c:v>11.0846</c:v>
                </c:pt>
                <c:pt idx="134">
                  <c:v>11.167683333333333</c:v>
                </c:pt>
                <c:pt idx="135">
                  <c:v>11.250999999999999</c:v>
                </c:pt>
                <c:pt idx="136">
                  <c:v>11.334833333333334</c:v>
                </c:pt>
                <c:pt idx="137">
                  <c:v>11.432983333333333</c:v>
                </c:pt>
                <c:pt idx="138">
                  <c:v>11.501016666666667</c:v>
                </c:pt>
                <c:pt idx="139">
                  <c:v>11.5844</c:v>
                </c:pt>
                <c:pt idx="140">
                  <c:v>11.667933333333334</c:v>
                </c:pt>
                <c:pt idx="141">
                  <c:v>11.753766666666667</c:v>
                </c:pt>
                <c:pt idx="142">
                  <c:v>11.834849999999999</c:v>
                </c:pt>
                <c:pt idx="143">
                  <c:v>11.919183333333333</c:v>
                </c:pt>
                <c:pt idx="144">
                  <c:v>12.001716666666667</c:v>
                </c:pt>
                <c:pt idx="145">
                  <c:v>12.085833333333333</c:v>
                </c:pt>
                <c:pt idx="146">
                  <c:v>12.167766666666667</c:v>
                </c:pt>
                <c:pt idx="147">
                  <c:v>12.253033333333333</c:v>
                </c:pt>
                <c:pt idx="148">
                  <c:v>12.334899999999999</c:v>
                </c:pt>
                <c:pt idx="149">
                  <c:v>12.418616666666667</c:v>
                </c:pt>
                <c:pt idx="150">
                  <c:v>12.501333333333333</c:v>
                </c:pt>
                <c:pt idx="151">
                  <c:v>12.585316666666667</c:v>
                </c:pt>
                <c:pt idx="152">
                  <c:v>12.668216666666666</c:v>
                </c:pt>
                <c:pt idx="153">
                  <c:v>12.751066666666667</c:v>
                </c:pt>
                <c:pt idx="154">
                  <c:v>12.835033333333334</c:v>
                </c:pt>
                <c:pt idx="155">
                  <c:v>12.919</c:v>
                </c:pt>
                <c:pt idx="156">
                  <c:v>13.001016666666667</c:v>
                </c:pt>
                <c:pt idx="157">
                  <c:v>13.084616666666667</c:v>
                </c:pt>
                <c:pt idx="158">
                  <c:v>13.167683333333333</c:v>
                </c:pt>
                <c:pt idx="159">
                  <c:v>13.251033333333334</c:v>
                </c:pt>
                <c:pt idx="160">
                  <c:v>13.334383333333333</c:v>
                </c:pt>
                <c:pt idx="161">
                  <c:v>13.4177</c:v>
                </c:pt>
                <c:pt idx="162">
                  <c:v>13.501049999999999</c:v>
                </c:pt>
                <c:pt idx="163">
                  <c:v>13.584383333333333</c:v>
                </c:pt>
                <c:pt idx="164">
                  <c:v>13.667716666666667</c:v>
                </c:pt>
                <c:pt idx="165">
                  <c:v>13.751066666666667</c:v>
                </c:pt>
                <c:pt idx="166">
                  <c:v>13.834383333333333</c:v>
                </c:pt>
                <c:pt idx="167">
                  <c:v>13.91775</c:v>
                </c:pt>
                <c:pt idx="168">
                  <c:v>14.001266666666666</c:v>
                </c:pt>
                <c:pt idx="169">
                  <c:v>14.085699999999999</c:v>
                </c:pt>
                <c:pt idx="170">
                  <c:v>14.167733333333333</c:v>
                </c:pt>
                <c:pt idx="171">
                  <c:v>14.251266666666666</c:v>
                </c:pt>
                <c:pt idx="172">
                  <c:v>14.334616666666667</c:v>
                </c:pt>
                <c:pt idx="173">
                  <c:v>14.417716666666667</c:v>
                </c:pt>
                <c:pt idx="174">
                  <c:v>14.501083333333334</c:v>
                </c:pt>
                <c:pt idx="175">
                  <c:v>14.584383333333333</c:v>
                </c:pt>
                <c:pt idx="176">
                  <c:v>14.667733333333333</c:v>
                </c:pt>
                <c:pt idx="177">
                  <c:v>14.751033333333334</c:v>
                </c:pt>
                <c:pt idx="178">
                  <c:v>14.834633333333333</c:v>
                </c:pt>
                <c:pt idx="179">
                  <c:v>14.91775</c:v>
                </c:pt>
              </c:numCache>
            </c:numRef>
          </c:xVal>
          <c:yVal>
            <c:numRef>
              <c:f>'eL Rates'!$I$3:$I$182</c:f>
              <c:numCache>
                <c:formatCode>General</c:formatCode>
                <c:ptCount val="180"/>
                <c:pt idx="5">
                  <c:v>0.47617479815555414</c:v>
                </c:pt>
                <c:pt idx="6">
                  <c:v>0.53114046147489979</c:v>
                </c:pt>
                <c:pt idx="7">
                  <c:v>0.54743117334488789</c:v>
                </c:pt>
                <c:pt idx="8">
                  <c:v>0.62374844088383963</c:v>
                </c:pt>
                <c:pt idx="9">
                  <c:v>0.71733050874098703</c:v>
                </c:pt>
                <c:pt idx="10">
                  <c:v>0.47796934369812605</c:v>
                </c:pt>
                <c:pt idx="11">
                  <c:v>0.45805082457910168</c:v>
                </c:pt>
                <c:pt idx="12">
                  <c:v>0.34167529579250056</c:v>
                </c:pt>
                <c:pt idx="13">
                  <c:v>0.34753412323426969</c:v>
                </c:pt>
                <c:pt idx="14">
                  <c:v>0.35654772793307982</c:v>
                </c:pt>
                <c:pt idx="15">
                  <c:v>0.3140352581895916</c:v>
                </c:pt>
                <c:pt idx="16">
                  <c:v>0.35835551523728298</c:v>
                </c:pt>
                <c:pt idx="17">
                  <c:v>0.34090773771914057</c:v>
                </c:pt>
                <c:pt idx="18">
                  <c:v>0.33774797913427357</c:v>
                </c:pt>
                <c:pt idx="19">
                  <c:v>0.33449803381827303</c:v>
                </c:pt>
                <c:pt idx="20">
                  <c:v>0.27420046785071323</c:v>
                </c:pt>
                <c:pt idx="21">
                  <c:v>0.32673348416366871</c:v>
                </c:pt>
                <c:pt idx="22">
                  <c:v>0.36548078283886271</c:v>
                </c:pt>
                <c:pt idx="23">
                  <c:v>0.30929825791457938</c:v>
                </c:pt>
                <c:pt idx="24">
                  <c:v>0.36336916170090372</c:v>
                </c:pt>
                <c:pt idx="25">
                  <c:v>0.35867966226002734</c:v>
                </c:pt>
                <c:pt idx="26">
                  <c:v>0.3330435074771107</c:v>
                </c:pt>
                <c:pt idx="27">
                  <c:v>0.32076939907799684</c:v>
                </c:pt>
                <c:pt idx="28">
                  <c:v>0.27722064715333733</c:v>
                </c:pt>
                <c:pt idx="29">
                  <c:v>0.40013210047994274</c:v>
                </c:pt>
                <c:pt idx="30">
                  <c:v>0.38601339089993764</c:v>
                </c:pt>
                <c:pt idx="31">
                  <c:v>0.32765792531919424</c:v>
                </c:pt>
                <c:pt idx="32">
                  <c:v>0.42003677417953156</c:v>
                </c:pt>
                <c:pt idx="33">
                  <c:v>0.40454662365514288</c:v>
                </c:pt>
                <c:pt idx="34">
                  <c:v>0.43503641288872597</c:v>
                </c:pt>
                <c:pt idx="35">
                  <c:v>0.50509209453799309</c:v>
                </c:pt>
                <c:pt idx="36">
                  <c:v>0.45991084977676833</c:v>
                </c:pt>
                <c:pt idx="37">
                  <c:v>0.51381143624249714</c:v>
                </c:pt>
                <c:pt idx="38">
                  <c:v>0.43652654601727886</c:v>
                </c:pt>
                <c:pt idx="39">
                  <c:v>0.44119031942627951</c:v>
                </c:pt>
                <c:pt idx="40">
                  <c:v>0.43859161065114027</c:v>
                </c:pt>
                <c:pt idx="41">
                  <c:v>0.39974477647489914</c:v>
                </c:pt>
                <c:pt idx="42">
                  <c:v>0.41244722670074707</c:v>
                </c:pt>
                <c:pt idx="43">
                  <c:v>0.43616792427871004</c:v>
                </c:pt>
                <c:pt idx="44">
                  <c:v>0.38410896048211751</c:v>
                </c:pt>
                <c:pt idx="45">
                  <c:v>0.37943108125681174</c:v>
                </c:pt>
                <c:pt idx="46">
                  <c:v>0.34389554501977809</c:v>
                </c:pt>
                <c:pt idx="47">
                  <c:v>0.3618853928192366</c:v>
                </c:pt>
                <c:pt idx="48">
                  <c:v>0.33806902507596637</c:v>
                </c:pt>
                <c:pt idx="49">
                  <c:v>0.38395510951089296</c:v>
                </c:pt>
                <c:pt idx="50">
                  <c:v>0.4151269435995385</c:v>
                </c:pt>
                <c:pt idx="51">
                  <c:v>0.41077448428737551</c:v>
                </c:pt>
                <c:pt idx="52">
                  <c:v>0.44524363617069018</c:v>
                </c:pt>
                <c:pt idx="53">
                  <c:v>0.46240037139801354</c:v>
                </c:pt>
                <c:pt idx="54">
                  <c:v>0.45942720799376652</c:v>
                </c:pt>
                <c:pt idx="55">
                  <c:v>0.46755269685746936</c:v>
                </c:pt>
                <c:pt idx="56">
                  <c:v>0.46112491986333015</c:v>
                </c:pt>
                <c:pt idx="57">
                  <c:v>0.46724573537232589</c:v>
                </c:pt>
                <c:pt idx="58">
                  <c:v>0.46371064301590242</c:v>
                </c:pt>
                <c:pt idx="59">
                  <c:v>0.44276125048062337</c:v>
                </c:pt>
                <c:pt idx="60">
                  <c:v>0.42034898244187457</c:v>
                </c:pt>
                <c:pt idx="61">
                  <c:v>0.37915624841702245</c:v>
                </c:pt>
                <c:pt idx="62">
                  <c:v>0.34648527851968663</c:v>
                </c:pt>
                <c:pt idx="63">
                  <c:v>0.35686081926782393</c:v>
                </c:pt>
                <c:pt idx="64">
                  <c:v>0.33698210839610315</c:v>
                </c:pt>
                <c:pt idx="65">
                  <c:v>0.33213719553224602</c:v>
                </c:pt>
                <c:pt idx="66">
                  <c:v>0.26144575877494197</c:v>
                </c:pt>
                <c:pt idx="67">
                  <c:v>0.28245450922288601</c:v>
                </c:pt>
                <c:pt idx="68">
                  <c:v>0.33902947447134257</c:v>
                </c:pt>
                <c:pt idx="69">
                  <c:v>0.38409438301962184</c:v>
                </c:pt>
                <c:pt idx="70">
                  <c:v>0.36042273369384381</c:v>
                </c:pt>
                <c:pt idx="71">
                  <c:v>0.40908180733280969</c:v>
                </c:pt>
                <c:pt idx="72">
                  <c:v>0.48351862709401788</c:v>
                </c:pt>
                <c:pt idx="73">
                  <c:v>0.44130073019987509</c:v>
                </c:pt>
                <c:pt idx="74">
                  <c:v>0.46196825322528284</c:v>
                </c:pt>
                <c:pt idx="75">
                  <c:v>0.52017186153910655</c:v>
                </c:pt>
                <c:pt idx="76">
                  <c:v>0.42952483480449766</c:v>
                </c:pt>
                <c:pt idx="77">
                  <c:v>0.42406715906504144</c:v>
                </c:pt>
                <c:pt idx="78">
                  <c:v>0.41501297779776475</c:v>
                </c:pt>
                <c:pt idx="79">
                  <c:v>0.32825253915252978</c:v>
                </c:pt>
                <c:pt idx="80">
                  <c:v>0.31352918902914423</c:v>
                </c:pt>
                <c:pt idx="81">
                  <c:v>0.29285172083815453</c:v>
                </c:pt>
                <c:pt idx="82">
                  <c:v>0.27510669630058637</c:v>
                </c:pt>
                <c:pt idx="83">
                  <c:v>0.33275347239497405</c:v>
                </c:pt>
                <c:pt idx="84">
                  <c:v>0.40542715721377365</c:v>
                </c:pt>
                <c:pt idx="85">
                  <c:v>0.32696339204512298</c:v>
                </c:pt>
                <c:pt idx="86">
                  <c:v>0.21847889755319039</c:v>
                </c:pt>
                <c:pt idx="87">
                  <c:v>0.34235422000884286</c:v>
                </c:pt>
                <c:pt idx="88">
                  <c:v>0.35241001990980703</c:v>
                </c:pt>
                <c:pt idx="89">
                  <c:v>0.88934840442354257</c:v>
                </c:pt>
                <c:pt idx="90">
                  <c:v>0.43143985384945771</c:v>
                </c:pt>
                <c:pt idx="91">
                  <c:v>0.6304799709593063</c:v>
                </c:pt>
                <c:pt idx="92">
                  <c:v>0.47215474134633761</c:v>
                </c:pt>
                <c:pt idx="93">
                  <c:v>0.36497294618188802</c:v>
                </c:pt>
                <c:pt idx="94">
                  <c:v>0.42259931485400193</c:v>
                </c:pt>
                <c:pt idx="95">
                  <c:v>0.65292059077964903</c:v>
                </c:pt>
                <c:pt idx="96">
                  <c:v>0.41252732561495936</c:v>
                </c:pt>
                <c:pt idx="97">
                  <c:v>0.57566393713554309</c:v>
                </c:pt>
                <c:pt idx="98">
                  <c:v>-0.19235680311030881</c:v>
                </c:pt>
                <c:pt idx="99">
                  <c:v>0.44174807800647226</c:v>
                </c:pt>
                <c:pt idx="100">
                  <c:v>0.40247160705623969</c:v>
                </c:pt>
                <c:pt idx="101">
                  <c:v>0.41652197313834038</c:v>
                </c:pt>
                <c:pt idx="102">
                  <c:v>0.43140998541098452</c:v>
                </c:pt>
                <c:pt idx="103">
                  <c:v>0.6763161028516107</c:v>
                </c:pt>
                <c:pt idx="104">
                  <c:v>0.35291590233521447</c:v>
                </c:pt>
                <c:pt idx="105">
                  <c:v>0.55677823611292376</c:v>
                </c:pt>
                <c:pt idx="106">
                  <c:v>0.58386749255191617</c:v>
                </c:pt>
                <c:pt idx="107">
                  <c:v>0.61372885309905889</c:v>
                </c:pt>
                <c:pt idx="108">
                  <c:v>0.57906851860083197</c:v>
                </c:pt>
                <c:pt idx="109">
                  <c:v>0.61218474182503779</c:v>
                </c:pt>
                <c:pt idx="110">
                  <c:v>0.56998084607438237</c:v>
                </c:pt>
                <c:pt idx="111">
                  <c:v>0.76718669145456275</c:v>
                </c:pt>
                <c:pt idx="112">
                  <c:v>-0.18030860211123251</c:v>
                </c:pt>
                <c:pt idx="113">
                  <c:v>0.80551715371489818</c:v>
                </c:pt>
                <c:pt idx="114">
                  <c:v>0.38182224420171201</c:v>
                </c:pt>
                <c:pt idx="115">
                  <c:v>0.39331435030017853</c:v>
                </c:pt>
                <c:pt idx="116">
                  <c:v>0.40681354011213466</c:v>
                </c:pt>
                <c:pt idx="117">
                  <c:v>0.21050183558379262</c:v>
                </c:pt>
                <c:pt idx="118">
                  <c:v>0.11687016829268648</c:v>
                </c:pt>
                <c:pt idx="119">
                  <c:v>0.53108123612424796</c:v>
                </c:pt>
                <c:pt idx="120">
                  <c:v>0.32928681156320194</c:v>
                </c:pt>
                <c:pt idx="121">
                  <c:v>1.1638582887912337</c:v>
                </c:pt>
                <c:pt idx="122">
                  <c:v>0.37486760071863745</c:v>
                </c:pt>
                <c:pt idx="123">
                  <c:v>0.79051625189080521</c:v>
                </c:pt>
                <c:pt idx="124">
                  <c:v>0.863787392251679</c:v>
                </c:pt>
                <c:pt idx="125">
                  <c:v>0.30686233277072217</c:v>
                </c:pt>
                <c:pt idx="126">
                  <c:v>0.63008303199972604</c:v>
                </c:pt>
                <c:pt idx="127">
                  <c:v>0.96706134123795218</c:v>
                </c:pt>
                <c:pt idx="128">
                  <c:v>0.36149415431901871</c:v>
                </c:pt>
                <c:pt idx="129">
                  <c:v>0.54235830471004631</c:v>
                </c:pt>
                <c:pt idx="130">
                  <c:v>0.7808843826059334</c:v>
                </c:pt>
                <c:pt idx="131">
                  <c:v>0.41761814882899151</c:v>
                </c:pt>
                <c:pt idx="132">
                  <c:v>0.19662761624743083</c:v>
                </c:pt>
                <c:pt idx="133">
                  <c:v>0</c:v>
                </c:pt>
                <c:pt idx="134">
                  <c:v>1.2835124717957673</c:v>
                </c:pt>
                <c:pt idx="135">
                  <c:v>1.7013350899819684</c:v>
                </c:pt>
                <c:pt idx="136">
                  <c:v>0.57030084800042169</c:v>
                </c:pt>
                <c:pt idx="137">
                  <c:v>1.0231397420315984</c:v>
                </c:pt>
                <c:pt idx="138">
                  <c:v>1.2679252642161267</c:v>
                </c:pt>
                <c:pt idx="139">
                  <c:v>0.33298912594292029</c:v>
                </c:pt>
                <c:pt idx="140">
                  <c:v>0.34188383950639711</c:v>
                </c:pt>
                <c:pt idx="141">
                  <c:v>1.1645278187729873</c:v>
                </c:pt>
                <c:pt idx="142">
                  <c:v>-1.7724697233471018</c:v>
                </c:pt>
                <c:pt idx="143">
                  <c:v>-0.74501033088942337</c:v>
                </c:pt>
                <c:pt idx="144">
                  <c:v>0.32556471502873258</c:v>
                </c:pt>
                <c:pt idx="145">
                  <c:v>0.39392264146746192</c:v>
                </c:pt>
                <c:pt idx="146">
                  <c:v>-0.41827965494925212</c:v>
                </c:pt>
                <c:pt idx="147">
                  <c:v>0.32382959908307735</c:v>
                </c:pt>
                <c:pt idx="148">
                  <c:v>0.76309821575870262</c:v>
                </c:pt>
                <c:pt idx="149">
                  <c:v>0.79596049472979047</c:v>
                </c:pt>
                <c:pt idx="150">
                  <c:v>0.39230840454800986</c:v>
                </c:pt>
                <c:pt idx="151">
                  <c:v>3.5143633086242367</c:v>
                </c:pt>
                <c:pt idx="152">
                  <c:v>0.68879833460228967</c:v>
                </c:pt>
                <c:pt idx="153">
                  <c:v>-1.3400570983328035</c:v>
                </c:pt>
                <c:pt idx="154">
                  <c:v>1.1901057905943015</c:v>
                </c:pt>
                <c:pt idx="155">
                  <c:v>2.6444715505397762</c:v>
                </c:pt>
                <c:pt idx="156">
                  <c:v>0.94913153394692618</c:v>
                </c:pt>
                <c:pt idx="157">
                  <c:v>-0.84143574644976804</c:v>
                </c:pt>
                <c:pt idx="158">
                  <c:v>0.94945466358780795</c:v>
                </c:pt>
                <c:pt idx="159">
                  <c:v>1.0272438675625224</c:v>
                </c:pt>
                <c:pt idx="160">
                  <c:v>0.93615990683969386</c:v>
                </c:pt>
                <c:pt idx="161">
                  <c:v>4.4695914047674545</c:v>
                </c:pt>
                <c:pt idx="162">
                  <c:v>1.941516414855851</c:v>
                </c:pt>
                <c:pt idx="163">
                  <c:v>0</c:v>
                </c:pt>
                <c:pt idx="164">
                  <c:v>0</c:v>
                </c:pt>
                <c:pt idx="165">
                  <c:v>4.2465942161429471</c:v>
                </c:pt>
                <c:pt idx="166">
                  <c:v>16.140681533958766</c:v>
                </c:pt>
                <c:pt idx="167">
                  <c:v>48.518438835893328</c:v>
                </c:pt>
                <c:pt idx="168">
                  <c:v>6.2487903938349838</c:v>
                </c:pt>
                <c:pt idx="169">
                  <c:v>7.0515141464934832</c:v>
                </c:pt>
                <c:pt idx="170">
                  <c:v>32.884251811734124</c:v>
                </c:pt>
                <c:pt idx="171">
                  <c:v>-19.023473444510394</c:v>
                </c:pt>
                <c:pt idx="172">
                  <c:v>-7.3637015978042832</c:v>
                </c:pt>
                <c:pt idx="173">
                  <c:v>-7.07317295877594</c:v>
                </c:pt>
                <c:pt idx="174">
                  <c:v>-1.3060385350249712</c:v>
                </c:pt>
                <c:pt idx="175">
                  <c:v>0</c:v>
                </c:pt>
                <c:pt idx="176">
                  <c:v>-10.131137476448467</c:v>
                </c:pt>
                <c:pt idx="177">
                  <c:v>-0.65733328312285477</c:v>
                </c:pt>
                <c:pt idx="178">
                  <c:v>-0.82796339250969675</c:v>
                </c:pt>
                <c:pt idx="179">
                  <c:v>1.1585514461368902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5ED8-4E81-A948-BA74516E0852}"/>
            </c:ext>
          </c:extLst>
        </c:ser>
        <c:ser>
          <c:idx val="3"/>
          <c:order val="3"/>
          <c:tx>
            <c:strRef>
              <c:f>'eL Rates'!$J$2</c:f>
              <c:strCache>
                <c:ptCount val="1"/>
                <c:pt idx="0">
                  <c:v>5A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'eL Rates'!$A$3:$A$182</c:f>
              <c:numCache>
                <c:formatCode>General</c:formatCode>
                <c:ptCount val="180"/>
                <c:pt idx="0">
                  <c:v>1.9499999999999999E-3</c:v>
                </c:pt>
                <c:pt idx="1">
                  <c:v>8.4199999999999997E-2</c:v>
                </c:pt>
                <c:pt idx="2">
                  <c:v>0.16756666666666667</c:v>
                </c:pt>
                <c:pt idx="3">
                  <c:v>0.25090000000000001</c:v>
                </c:pt>
                <c:pt idx="4">
                  <c:v>0.33421666666666666</c:v>
                </c:pt>
                <c:pt idx="5">
                  <c:v>0.41758333333333331</c:v>
                </c:pt>
                <c:pt idx="6">
                  <c:v>0.50093333333333334</c:v>
                </c:pt>
                <c:pt idx="7">
                  <c:v>0.58428333333333338</c:v>
                </c:pt>
                <c:pt idx="8">
                  <c:v>0.66758333333333331</c:v>
                </c:pt>
                <c:pt idx="9">
                  <c:v>0.75095000000000001</c:v>
                </c:pt>
                <c:pt idx="10">
                  <c:v>0.83428333333333338</c:v>
                </c:pt>
                <c:pt idx="11">
                  <c:v>0.91761666666666664</c:v>
                </c:pt>
                <c:pt idx="12">
                  <c:v>1.00095</c:v>
                </c:pt>
                <c:pt idx="13">
                  <c:v>1.0845333333333333</c:v>
                </c:pt>
                <c:pt idx="14">
                  <c:v>1.1678166666666667</c:v>
                </c:pt>
                <c:pt idx="15">
                  <c:v>1.25095</c:v>
                </c:pt>
                <c:pt idx="16">
                  <c:v>1.3343</c:v>
                </c:pt>
                <c:pt idx="17">
                  <c:v>1.4176333333333333</c:v>
                </c:pt>
                <c:pt idx="18">
                  <c:v>1.50095</c:v>
                </c:pt>
                <c:pt idx="19">
                  <c:v>1.5842833333333333</c:v>
                </c:pt>
                <c:pt idx="20">
                  <c:v>1.6676333333333333</c:v>
                </c:pt>
                <c:pt idx="21">
                  <c:v>1.7509833333333333</c:v>
                </c:pt>
                <c:pt idx="22">
                  <c:v>1.8342833333333333</c:v>
                </c:pt>
                <c:pt idx="23">
                  <c:v>1.9176166666666667</c:v>
                </c:pt>
                <c:pt idx="24">
                  <c:v>2.0009666666666668</c:v>
                </c:pt>
                <c:pt idx="25">
                  <c:v>2.0843166666666666</c:v>
                </c:pt>
                <c:pt idx="26">
                  <c:v>2.1676333333333333</c:v>
                </c:pt>
                <c:pt idx="27">
                  <c:v>2.2509833333333331</c:v>
                </c:pt>
                <c:pt idx="28">
                  <c:v>2.3343166666666666</c:v>
                </c:pt>
                <c:pt idx="29">
                  <c:v>2.4176333333333333</c:v>
                </c:pt>
                <c:pt idx="30">
                  <c:v>2.5009833333333331</c:v>
                </c:pt>
                <c:pt idx="31">
                  <c:v>2.5843166666666666</c:v>
                </c:pt>
                <c:pt idx="32">
                  <c:v>2.6676333333333333</c:v>
                </c:pt>
                <c:pt idx="33">
                  <c:v>2.7509833333333331</c:v>
                </c:pt>
                <c:pt idx="34">
                  <c:v>2.8343166666666666</c:v>
                </c:pt>
                <c:pt idx="35">
                  <c:v>2.9176500000000001</c:v>
                </c:pt>
                <c:pt idx="36">
                  <c:v>3.0009666666666668</c:v>
                </c:pt>
                <c:pt idx="37">
                  <c:v>3.0851666666666668</c:v>
                </c:pt>
                <c:pt idx="38">
                  <c:v>3.1676500000000001</c:v>
                </c:pt>
                <c:pt idx="39">
                  <c:v>3.2509833333333331</c:v>
                </c:pt>
                <c:pt idx="40">
                  <c:v>3.3343166666666666</c:v>
                </c:pt>
                <c:pt idx="41">
                  <c:v>3.4176500000000001</c:v>
                </c:pt>
                <c:pt idx="42">
                  <c:v>3.5011999999999999</c:v>
                </c:pt>
                <c:pt idx="43">
                  <c:v>3.5843166666666666</c:v>
                </c:pt>
                <c:pt idx="44">
                  <c:v>3.6676500000000001</c:v>
                </c:pt>
                <c:pt idx="45">
                  <c:v>3.7509833333333331</c:v>
                </c:pt>
                <c:pt idx="46">
                  <c:v>3.8343333333333334</c:v>
                </c:pt>
                <c:pt idx="47">
                  <c:v>3.9176500000000001</c:v>
                </c:pt>
                <c:pt idx="48">
                  <c:v>4.0010000000000003</c:v>
                </c:pt>
                <c:pt idx="49">
                  <c:v>4.084316666666667</c:v>
                </c:pt>
                <c:pt idx="50">
                  <c:v>4.1676500000000001</c:v>
                </c:pt>
                <c:pt idx="51">
                  <c:v>4.2509833333333331</c:v>
                </c:pt>
                <c:pt idx="52">
                  <c:v>4.334316666666667</c:v>
                </c:pt>
                <c:pt idx="53">
                  <c:v>4.4176500000000001</c:v>
                </c:pt>
                <c:pt idx="54">
                  <c:v>4.5009833333333331</c:v>
                </c:pt>
                <c:pt idx="55">
                  <c:v>4.584316666666667</c:v>
                </c:pt>
                <c:pt idx="56">
                  <c:v>4.6676500000000001</c:v>
                </c:pt>
                <c:pt idx="57">
                  <c:v>4.7512166666666671</c:v>
                </c:pt>
                <c:pt idx="58">
                  <c:v>4.834316666666667</c:v>
                </c:pt>
                <c:pt idx="59">
                  <c:v>4.9176666666666664</c:v>
                </c:pt>
                <c:pt idx="60">
                  <c:v>5.0009833333333331</c:v>
                </c:pt>
                <c:pt idx="61">
                  <c:v>5.084316666666667</c:v>
                </c:pt>
                <c:pt idx="62">
                  <c:v>5.1676666666666664</c:v>
                </c:pt>
                <c:pt idx="63">
                  <c:v>5.2510000000000003</c:v>
                </c:pt>
                <c:pt idx="64">
                  <c:v>5.334316666666667</c:v>
                </c:pt>
                <c:pt idx="65">
                  <c:v>5.4176666666666664</c:v>
                </c:pt>
                <c:pt idx="66">
                  <c:v>5.5010000000000003</c:v>
                </c:pt>
                <c:pt idx="67">
                  <c:v>5.5843333333333334</c:v>
                </c:pt>
                <c:pt idx="68">
                  <c:v>5.6676666666666664</c:v>
                </c:pt>
                <c:pt idx="69">
                  <c:v>5.7510000000000003</c:v>
                </c:pt>
                <c:pt idx="70">
                  <c:v>5.8343333333333334</c:v>
                </c:pt>
                <c:pt idx="71">
                  <c:v>5.9176666666666664</c:v>
                </c:pt>
                <c:pt idx="72">
                  <c:v>6.0010000000000003</c:v>
                </c:pt>
                <c:pt idx="73">
                  <c:v>6.0843333333333334</c:v>
                </c:pt>
                <c:pt idx="74">
                  <c:v>6.1676666666666664</c:v>
                </c:pt>
                <c:pt idx="75">
                  <c:v>6.2510000000000003</c:v>
                </c:pt>
                <c:pt idx="76">
                  <c:v>6.3347499999999997</c:v>
                </c:pt>
                <c:pt idx="77">
                  <c:v>6.4176666666666664</c:v>
                </c:pt>
                <c:pt idx="78">
                  <c:v>6.5010000000000003</c:v>
                </c:pt>
                <c:pt idx="79">
                  <c:v>6.584316666666667</c:v>
                </c:pt>
                <c:pt idx="80">
                  <c:v>6.6676833333333336</c:v>
                </c:pt>
                <c:pt idx="81">
                  <c:v>6.7510000000000003</c:v>
                </c:pt>
                <c:pt idx="82">
                  <c:v>6.8343333333333334</c:v>
                </c:pt>
                <c:pt idx="83">
                  <c:v>6.9176666666666664</c:v>
                </c:pt>
                <c:pt idx="84">
                  <c:v>7.0010000000000003</c:v>
                </c:pt>
                <c:pt idx="85">
                  <c:v>7.0843333333333334</c:v>
                </c:pt>
                <c:pt idx="86">
                  <c:v>7.1676666666666664</c:v>
                </c:pt>
                <c:pt idx="87">
                  <c:v>7.2510000000000003</c:v>
                </c:pt>
                <c:pt idx="88">
                  <c:v>7.3343333333333334</c:v>
                </c:pt>
                <c:pt idx="89">
                  <c:v>7.4176833333333336</c:v>
                </c:pt>
                <c:pt idx="90">
                  <c:v>7.5010000000000003</c:v>
                </c:pt>
                <c:pt idx="91">
                  <c:v>7.5843333333333334</c:v>
                </c:pt>
                <c:pt idx="92">
                  <c:v>7.6676833333333336</c:v>
                </c:pt>
                <c:pt idx="93">
                  <c:v>7.7510166666666667</c:v>
                </c:pt>
                <c:pt idx="94">
                  <c:v>7.8343333333333334</c:v>
                </c:pt>
                <c:pt idx="95">
                  <c:v>7.9176666666666664</c:v>
                </c:pt>
                <c:pt idx="96">
                  <c:v>8.0010166666666667</c:v>
                </c:pt>
                <c:pt idx="97">
                  <c:v>8.0843333333333334</c:v>
                </c:pt>
                <c:pt idx="98">
                  <c:v>8.1676666666666673</c:v>
                </c:pt>
                <c:pt idx="99">
                  <c:v>8.2509999999999994</c:v>
                </c:pt>
                <c:pt idx="100">
                  <c:v>8.3343333333333334</c:v>
                </c:pt>
                <c:pt idx="101">
                  <c:v>8.4176500000000001</c:v>
                </c:pt>
                <c:pt idx="102">
                  <c:v>8.500983333333334</c:v>
                </c:pt>
                <c:pt idx="103">
                  <c:v>8.5843333333333334</c:v>
                </c:pt>
                <c:pt idx="104">
                  <c:v>8.6676666666666673</c:v>
                </c:pt>
                <c:pt idx="105">
                  <c:v>8.7509999999999994</c:v>
                </c:pt>
                <c:pt idx="106">
                  <c:v>8.8343333333333334</c:v>
                </c:pt>
                <c:pt idx="107">
                  <c:v>8.9176666666666673</c:v>
                </c:pt>
                <c:pt idx="108">
                  <c:v>9.0012500000000006</c:v>
                </c:pt>
                <c:pt idx="109">
                  <c:v>9.0843333333333334</c:v>
                </c:pt>
                <c:pt idx="110">
                  <c:v>9.1676666666666673</c:v>
                </c:pt>
                <c:pt idx="111">
                  <c:v>9.2509999999999994</c:v>
                </c:pt>
                <c:pt idx="112">
                  <c:v>9.3343333333333334</c:v>
                </c:pt>
                <c:pt idx="113">
                  <c:v>9.4178666666666668</c:v>
                </c:pt>
                <c:pt idx="114">
                  <c:v>9.5009999999999994</c:v>
                </c:pt>
                <c:pt idx="115">
                  <c:v>9.5843500000000006</c:v>
                </c:pt>
                <c:pt idx="116">
                  <c:v>9.6676666666666673</c:v>
                </c:pt>
                <c:pt idx="117">
                  <c:v>9.7509999999999994</c:v>
                </c:pt>
                <c:pt idx="118">
                  <c:v>9.8343333333333334</c:v>
                </c:pt>
                <c:pt idx="119">
                  <c:v>9.9176666666666673</c:v>
                </c:pt>
                <c:pt idx="120">
                  <c:v>10.000999999999999</c:v>
                </c:pt>
                <c:pt idx="121">
                  <c:v>10.084333333333333</c:v>
                </c:pt>
                <c:pt idx="122">
                  <c:v>10.167683333333333</c:v>
                </c:pt>
                <c:pt idx="123">
                  <c:v>10.251833333333334</c:v>
                </c:pt>
                <c:pt idx="124">
                  <c:v>10.334333333333333</c:v>
                </c:pt>
                <c:pt idx="125">
                  <c:v>10.417683333333333</c:v>
                </c:pt>
                <c:pt idx="126">
                  <c:v>10.500999999999999</c:v>
                </c:pt>
                <c:pt idx="127">
                  <c:v>10.584333333333333</c:v>
                </c:pt>
                <c:pt idx="128">
                  <c:v>10.667683333333333</c:v>
                </c:pt>
                <c:pt idx="129">
                  <c:v>10.750999999999999</c:v>
                </c:pt>
                <c:pt idx="130">
                  <c:v>10.834333333333333</c:v>
                </c:pt>
                <c:pt idx="131">
                  <c:v>10.917666666666667</c:v>
                </c:pt>
                <c:pt idx="132">
                  <c:v>11.001016666666667</c:v>
                </c:pt>
                <c:pt idx="133">
                  <c:v>11.0846</c:v>
                </c:pt>
                <c:pt idx="134">
                  <c:v>11.167683333333333</c:v>
                </c:pt>
                <c:pt idx="135">
                  <c:v>11.250999999999999</c:v>
                </c:pt>
                <c:pt idx="136">
                  <c:v>11.334833333333334</c:v>
                </c:pt>
                <c:pt idx="137">
                  <c:v>11.432983333333333</c:v>
                </c:pt>
                <c:pt idx="138">
                  <c:v>11.501016666666667</c:v>
                </c:pt>
                <c:pt idx="139">
                  <c:v>11.5844</c:v>
                </c:pt>
                <c:pt idx="140">
                  <c:v>11.667933333333334</c:v>
                </c:pt>
                <c:pt idx="141">
                  <c:v>11.753766666666667</c:v>
                </c:pt>
                <c:pt idx="142">
                  <c:v>11.834849999999999</c:v>
                </c:pt>
                <c:pt idx="143">
                  <c:v>11.919183333333333</c:v>
                </c:pt>
                <c:pt idx="144">
                  <c:v>12.001716666666667</c:v>
                </c:pt>
                <c:pt idx="145">
                  <c:v>12.085833333333333</c:v>
                </c:pt>
                <c:pt idx="146">
                  <c:v>12.167766666666667</c:v>
                </c:pt>
                <c:pt idx="147">
                  <c:v>12.253033333333333</c:v>
                </c:pt>
                <c:pt idx="148">
                  <c:v>12.334899999999999</c:v>
                </c:pt>
                <c:pt idx="149">
                  <c:v>12.418616666666667</c:v>
                </c:pt>
                <c:pt idx="150">
                  <c:v>12.501333333333333</c:v>
                </c:pt>
                <c:pt idx="151">
                  <c:v>12.585316666666667</c:v>
                </c:pt>
                <c:pt idx="152">
                  <c:v>12.668216666666666</c:v>
                </c:pt>
                <c:pt idx="153">
                  <c:v>12.751066666666667</c:v>
                </c:pt>
                <c:pt idx="154">
                  <c:v>12.835033333333334</c:v>
                </c:pt>
                <c:pt idx="155">
                  <c:v>12.919</c:v>
                </c:pt>
                <c:pt idx="156">
                  <c:v>13.001016666666667</c:v>
                </c:pt>
                <c:pt idx="157">
                  <c:v>13.084616666666667</c:v>
                </c:pt>
                <c:pt idx="158">
                  <c:v>13.167683333333333</c:v>
                </c:pt>
                <c:pt idx="159">
                  <c:v>13.251033333333334</c:v>
                </c:pt>
                <c:pt idx="160">
                  <c:v>13.334383333333333</c:v>
                </c:pt>
                <c:pt idx="161">
                  <c:v>13.4177</c:v>
                </c:pt>
                <c:pt idx="162">
                  <c:v>13.501049999999999</c:v>
                </c:pt>
                <c:pt idx="163">
                  <c:v>13.584383333333333</c:v>
                </c:pt>
                <c:pt idx="164">
                  <c:v>13.667716666666667</c:v>
                </c:pt>
                <c:pt idx="165">
                  <c:v>13.751066666666667</c:v>
                </c:pt>
                <c:pt idx="166">
                  <c:v>13.834383333333333</c:v>
                </c:pt>
                <c:pt idx="167">
                  <c:v>13.91775</c:v>
                </c:pt>
                <c:pt idx="168">
                  <c:v>14.001266666666666</c:v>
                </c:pt>
                <c:pt idx="169">
                  <c:v>14.085699999999999</c:v>
                </c:pt>
                <c:pt idx="170">
                  <c:v>14.167733333333333</c:v>
                </c:pt>
                <c:pt idx="171">
                  <c:v>14.251266666666666</c:v>
                </c:pt>
                <c:pt idx="172">
                  <c:v>14.334616666666667</c:v>
                </c:pt>
                <c:pt idx="173">
                  <c:v>14.417716666666667</c:v>
                </c:pt>
                <c:pt idx="174">
                  <c:v>14.501083333333334</c:v>
                </c:pt>
                <c:pt idx="175">
                  <c:v>14.584383333333333</c:v>
                </c:pt>
                <c:pt idx="176">
                  <c:v>14.667733333333333</c:v>
                </c:pt>
                <c:pt idx="177">
                  <c:v>14.751033333333334</c:v>
                </c:pt>
                <c:pt idx="178">
                  <c:v>14.834633333333333</c:v>
                </c:pt>
                <c:pt idx="179">
                  <c:v>14.91775</c:v>
                </c:pt>
              </c:numCache>
            </c:numRef>
          </c:xVal>
          <c:yVal>
            <c:numRef>
              <c:f>'eL Rates'!$J$3:$J$182</c:f>
              <c:numCache>
                <c:formatCode>General</c:formatCode>
                <c:ptCount val="180"/>
                <c:pt idx="5">
                  <c:v>9.1745092980496643E-2</c:v>
                </c:pt>
                <c:pt idx="6">
                  <c:v>0.1345742749513808</c:v>
                </c:pt>
                <c:pt idx="7">
                  <c:v>0.14027940160166258</c:v>
                </c:pt>
                <c:pt idx="8">
                  <c:v>0.20608621740116354</c:v>
                </c:pt>
                <c:pt idx="9">
                  <c:v>0.26973163053902638</c:v>
                </c:pt>
                <c:pt idx="10">
                  <c:v>0.25550567174022654</c:v>
                </c:pt>
                <c:pt idx="11">
                  <c:v>0.25035613163535969</c:v>
                </c:pt>
                <c:pt idx="12">
                  <c:v>0.2403798531395766</c:v>
                </c:pt>
                <c:pt idx="13">
                  <c:v>0.25902426476434276</c:v>
                </c:pt>
                <c:pt idx="14">
                  <c:v>0.30816872134302803</c:v>
                </c:pt>
                <c:pt idx="15">
                  <c:v>0.31051964357245165</c:v>
                </c:pt>
                <c:pt idx="16">
                  <c:v>0.3087881323698673</c:v>
                </c:pt>
                <c:pt idx="17">
                  <c:v>0.29529926888392732</c:v>
                </c:pt>
                <c:pt idx="18">
                  <c:v>0.30989350031302737</c:v>
                </c:pt>
                <c:pt idx="19">
                  <c:v>0.3292068189661071</c:v>
                </c:pt>
                <c:pt idx="20">
                  <c:v>0.36618277246830122</c:v>
                </c:pt>
                <c:pt idx="21">
                  <c:v>0.41212343591052458</c:v>
                </c:pt>
                <c:pt idx="22">
                  <c:v>0.40222200191760149</c:v>
                </c:pt>
                <c:pt idx="23">
                  <c:v>0.38561049910946987</c:v>
                </c:pt>
                <c:pt idx="24">
                  <c:v>0.33981808177909906</c:v>
                </c:pt>
                <c:pt idx="25">
                  <c:v>0.3823431548831554</c:v>
                </c:pt>
                <c:pt idx="26">
                  <c:v>0.40902368589336535</c:v>
                </c:pt>
                <c:pt idx="27">
                  <c:v>0.36123423287802431</c:v>
                </c:pt>
                <c:pt idx="28">
                  <c:v>0.40849560463120621</c:v>
                </c:pt>
                <c:pt idx="29">
                  <c:v>0.39575652852897203</c:v>
                </c:pt>
                <c:pt idx="30">
                  <c:v>0.37243575424888603</c:v>
                </c:pt>
                <c:pt idx="31">
                  <c:v>0.35540081451941663</c:v>
                </c:pt>
                <c:pt idx="32">
                  <c:v>0.38522816301868806</c:v>
                </c:pt>
                <c:pt idx="33">
                  <c:v>0.40028392454314621</c:v>
                </c:pt>
                <c:pt idx="34">
                  <c:v>0.36788181215999344</c:v>
                </c:pt>
                <c:pt idx="35">
                  <c:v>0.40383329900374404</c:v>
                </c:pt>
                <c:pt idx="36">
                  <c:v>0.41033986739724093</c:v>
                </c:pt>
                <c:pt idx="37">
                  <c:v>0.37988666569844065</c:v>
                </c:pt>
                <c:pt idx="38">
                  <c:v>0.41663125406337082</c:v>
                </c:pt>
                <c:pt idx="39">
                  <c:v>0.41361882890566409</c:v>
                </c:pt>
                <c:pt idx="40">
                  <c:v>0.49591538420578496</c:v>
                </c:pt>
                <c:pt idx="41">
                  <c:v>0.45545454538185381</c:v>
                </c:pt>
                <c:pt idx="42">
                  <c:v>0.4326135937136279</c:v>
                </c:pt>
                <c:pt idx="43">
                  <c:v>0.42268728492856922</c:v>
                </c:pt>
                <c:pt idx="44">
                  <c:v>0.46939432481727261</c:v>
                </c:pt>
                <c:pt idx="45">
                  <c:v>0.50601616219922463</c:v>
                </c:pt>
                <c:pt idx="46">
                  <c:v>0.40022135709526668</c:v>
                </c:pt>
                <c:pt idx="47">
                  <c:v>0.48041596681126925</c:v>
                </c:pt>
                <c:pt idx="48">
                  <c:v>0.43833152727568159</c:v>
                </c:pt>
                <c:pt idx="49">
                  <c:v>0.37550514275576746</c:v>
                </c:pt>
                <c:pt idx="50">
                  <c:v>0.44561309383724296</c:v>
                </c:pt>
                <c:pt idx="51">
                  <c:v>0.42364453978991168</c:v>
                </c:pt>
                <c:pt idx="52">
                  <c:v>0.43103083570484962</c:v>
                </c:pt>
                <c:pt idx="53">
                  <c:v>0.32752941409104996</c:v>
                </c:pt>
                <c:pt idx="54">
                  <c:v>0.32633247271686405</c:v>
                </c:pt>
                <c:pt idx="55">
                  <c:v>0.37460637989807644</c:v>
                </c:pt>
                <c:pt idx="56">
                  <c:v>0.28105286412409158</c:v>
                </c:pt>
                <c:pt idx="57">
                  <c:v>0.36952240344061366</c:v>
                </c:pt>
                <c:pt idx="58">
                  <c:v>0.3717600796083585</c:v>
                </c:pt>
                <c:pt idx="59">
                  <c:v>0.29535544720750134</c:v>
                </c:pt>
                <c:pt idx="60">
                  <c:v>0.42102303507592126</c:v>
                </c:pt>
                <c:pt idx="61">
                  <c:v>0.58094573538691097</c:v>
                </c:pt>
                <c:pt idx="62">
                  <c:v>0.3722641006721874</c:v>
                </c:pt>
                <c:pt idx="63">
                  <c:v>0.42234160796021281</c:v>
                </c:pt>
                <c:pt idx="64">
                  <c:v>0.58138817801826426</c:v>
                </c:pt>
                <c:pt idx="65">
                  <c:v>0.42601023735910704</c:v>
                </c:pt>
                <c:pt idx="66">
                  <c:v>0.21372394796544178</c:v>
                </c:pt>
                <c:pt idx="67">
                  <c:v>0.33435947231448854</c:v>
                </c:pt>
                <c:pt idx="68">
                  <c:v>0.42446871263464858</c:v>
                </c:pt>
                <c:pt idx="69">
                  <c:v>0.30137408062365512</c:v>
                </c:pt>
                <c:pt idx="70">
                  <c:v>7.9824562709713678E-2</c:v>
                </c:pt>
                <c:pt idx="71">
                  <c:v>0.48653585491337797</c:v>
                </c:pt>
                <c:pt idx="72">
                  <c:v>0.18273766919664244</c:v>
                </c:pt>
                <c:pt idx="73">
                  <c:v>0.12680132848725481</c:v>
                </c:pt>
                <c:pt idx="74">
                  <c:v>0.23911942363674657</c:v>
                </c:pt>
                <c:pt idx="75">
                  <c:v>0.41779832012826823</c:v>
                </c:pt>
                <c:pt idx="76">
                  <c:v>0.16932685452283527</c:v>
                </c:pt>
                <c:pt idx="77">
                  <c:v>0.25939150545898282</c:v>
                </c:pt>
                <c:pt idx="78">
                  <c:v>0.25349027750332248</c:v>
                </c:pt>
                <c:pt idx="79">
                  <c:v>0.30626553729222727</c:v>
                </c:pt>
                <c:pt idx="80">
                  <c:v>0.19743301920446032</c:v>
                </c:pt>
                <c:pt idx="81">
                  <c:v>0.59891758603848944</c:v>
                </c:pt>
                <c:pt idx="82">
                  <c:v>0.6302479738037281</c:v>
                </c:pt>
                <c:pt idx="83">
                  <c:v>0.3650398189065524</c:v>
                </c:pt>
                <c:pt idx="84">
                  <c:v>0.55009790827018523</c:v>
                </c:pt>
                <c:pt idx="85">
                  <c:v>0.69709226409466241</c:v>
                </c:pt>
                <c:pt idx="86">
                  <c:v>0.35607967320767697</c:v>
                </c:pt>
                <c:pt idx="87">
                  <c:v>0.59002752773370071</c:v>
                </c:pt>
                <c:pt idx="88">
                  <c:v>0.57765631802708761</c:v>
                </c:pt>
                <c:pt idx="89">
                  <c:v>0.38948388974625697</c:v>
                </c:pt>
                <c:pt idx="90">
                  <c:v>0.35888152502503051</c:v>
                </c:pt>
                <c:pt idx="91">
                  <c:v>7.6233242541573348E-2</c:v>
                </c:pt>
                <c:pt idx="92">
                  <c:v>0.5284080648663112</c:v>
                </c:pt>
                <c:pt idx="93">
                  <c:v>0.53502968711067944</c:v>
                </c:pt>
                <c:pt idx="94">
                  <c:v>0</c:v>
                </c:pt>
                <c:pt idx="95">
                  <c:v>0.38888640733738988</c:v>
                </c:pt>
                <c:pt idx="96">
                  <c:v>0.38575695586113873</c:v>
                </c:pt>
                <c:pt idx="97">
                  <c:v>0.29240318433337331</c:v>
                </c:pt>
                <c:pt idx="98">
                  <c:v>0.37455642661963162</c:v>
                </c:pt>
                <c:pt idx="99">
                  <c:v>0.30929881964022404</c:v>
                </c:pt>
                <c:pt idx="100">
                  <c:v>0.14070267824629498</c:v>
                </c:pt>
                <c:pt idx="101">
                  <c:v>0.21907696524871706</c:v>
                </c:pt>
                <c:pt idx="102">
                  <c:v>-0.16361194540290033</c:v>
                </c:pt>
                <c:pt idx="103">
                  <c:v>0.66018392264019121</c:v>
                </c:pt>
                <c:pt idx="104">
                  <c:v>2.3291427863483E-2</c:v>
                </c:pt>
                <c:pt idx="105">
                  <c:v>0.14780573040078537</c:v>
                </c:pt>
                <c:pt idx="106">
                  <c:v>0.70885651428629026</c:v>
                </c:pt>
                <c:pt idx="107">
                  <c:v>0.2260074045597732</c:v>
                </c:pt>
                <c:pt idx="108">
                  <c:v>0.62517671988277679</c:v>
                </c:pt>
                <c:pt idx="109">
                  <c:v>0.79001801001100513</c:v>
                </c:pt>
                <c:pt idx="110">
                  <c:v>0.10597508502158044</c:v>
                </c:pt>
                <c:pt idx="111">
                  <c:v>1.1420860549993876</c:v>
                </c:pt>
                <c:pt idx="112">
                  <c:v>0.44043606330317142</c:v>
                </c:pt>
                <c:pt idx="113">
                  <c:v>1.4573585043582395</c:v>
                </c:pt>
                <c:pt idx="114">
                  <c:v>0.80185563456671727</c:v>
                </c:pt>
                <c:pt idx="115">
                  <c:v>4.0803043557033646E-2</c:v>
                </c:pt>
                <c:pt idx="116">
                  <c:v>1.044479427193983</c:v>
                </c:pt>
                <c:pt idx="117">
                  <c:v>-0.23922804119825261</c:v>
                </c:pt>
                <c:pt idx="118">
                  <c:v>0.7989445162036779</c:v>
                </c:pt>
                <c:pt idx="119">
                  <c:v>0.85593131900055097</c:v>
                </c:pt>
                <c:pt idx="120">
                  <c:v>-0.27058125709658049</c:v>
                </c:pt>
                <c:pt idx="121">
                  <c:v>1.1328807086676309</c:v>
                </c:pt>
                <c:pt idx="122">
                  <c:v>-0.74861492867460921</c:v>
                </c:pt>
                <c:pt idx="123">
                  <c:v>0.56176121075695273</c:v>
                </c:pt>
                <c:pt idx="124">
                  <c:v>-0.10023923799544381</c:v>
                </c:pt>
                <c:pt idx="125">
                  <c:v>0.83194615144417283</c:v>
                </c:pt>
                <c:pt idx="126">
                  <c:v>0.15385966980812513</c:v>
                </c:pt>
                <c:pt idx="127">
                  <c:v>0.21425832364493033</c:v>
                </c:pt>
                <c:pt idx="128">
                  <c:v>1.1896873878398087</c:v>
                </c:pt>
                <c:pt idx="129">
                  <c:v>1.4422772537939239</c:v>
                </c:pt>
                <c:pt idx="130">
                  <c:v>6.2557074611286068E-2</c:v>
                </c:pt>
                <c:pt idx="131">
                  <c:v>0.13834250228692521</c:v>
                </c:pt>
                <c:pt idx="132">
                  <c:v>-0.55970184424592351</c:v>
                </c:pt>
                <c:pt idx="133">
                  <c:v>0.32723682513167945</c:v>
                </c:pt>
                <c:pt idx="134">
                  <c:v>-0.89001837081257962</c:v>
                </c:pt>
                <c:pt idx="135">
                  <c:v>1.0824903475216223</c:v>
                </c:pt>
                <c:pt idx="136">
                  <c:v>-0.13986285372550364</c:v>
                </c:pt>
                <c:pt idx="137">
                  <c:v>0.11807618520038417</c:v>
                </c:pt>
                <c:pt idx="138">
                  <c:v>-9.4011480647776216E-2</c:v>
                </c:pt>
                <c:pt idx="139">
                  <c:v>1.7401841431241414</c:v>
                </c:pt>
                <c:pt idx="140">
                  <c:v>2.9217674605979744</c:v>
                </c:pt>
                <c:pt idx="141">
                  <c:v>1.4511528909796469</c:v>
                </c:pt>
                <c:pt idx="142">
                  <c:v>1.8932544406457554</c:v>
                </c:pt>
                <c:pt idx="143">
                  <c:v>3.1469427019123182</c:v>
                </c:pt>
                <c:pt idx="144">
                  <c:v>3.793626160259767</c:v>
                </c:pt>
                <c:pt idx="145">
                  <c:v>-0.31264795810974416</c:v>
                </c:pt>
                <c:pt idx="146">
                  <c:v>-0.57334449216540107</c:v>
                </c:pt>
                <c:pt idx="147">
                  <c:v>-1.0523940824448506</c:v>
                </c:pt>
                <c:pt idx="148">
                  <c:v>-8.5041692386465755</c:v>
                </c:pt>
                <c:pt idx="149">
                  <c:v>-3.9011941264321677</c:v>
                </c:pt>
                <c:pt idx="150">
                  <c:v>0.56308284591740587</c:v>
                </c:pt>
                <c:pt idx="151">
                  <c:v>-0.68556143405113401</c:v>
                </c:pt>
                <c:pt idx="152">
                  <c:v>0.21890392050247728</c:v>
                </c:pt>
                <c:pt idx="153">
                  <c:v>-0.22308234326780807</c:v>
                </c:pt>
                <c:pt idx="154">
                  <c:v>2.1612194148406116</c:v>
                </c:pt>
                <c:pt idx="155">
                  <c:v>3.2884320069986268</c:v>
                </c:pt>
                <c:pt idx="156">
                  <c:v>2.7836905123456712</c:v>
                </c:pt>
                <c:pt idx="157">
                  <c:v>7.5526192347475165</c:v>
                </c:pt>
                <c:pt idx="158">
                  <c:v>18.73616299732544</c:v>
                </c:pt>
                <c:pt idx="159">
                  <c:v>9.2877442771595859</c:v>
                </c:pt>
                <c:pt idx="160">
                  <c:v>-142.98692118555007</c:v>
                </c:pt>
                <c:pt idx="161">
                  <c:v>3.1120888722901023</c:v>
                </c:pt>
                <c:pt idx="162">
                  <c:v>5.8601869926014638</c:v>
                </c:pt>
                <c:pt idx="163">
                  <c:v>-4.0102739105463856</c:v>
                </c:pt>
                <c:pt idx="164">
                  <c:v>28.912762493453695</c:v>
                </c:pt>
                <c:pt idx="165">
                  <c:v>-1.116903812087283</c:v>
                </c:pt>
                <c:pt idx="166">
                  <c:v>1.0221908927671763</c:v>
                </c:pt>
                <c:pt idx="167">
                  <c:v>-6.7000425176546425</c:v>
                </c:pt>
                <c:pt idx="168">
                  <c:v>3.5759568993124589</c:v>
                </c:pt>
                <c:pt idx="169">
                  <c:v>2.0173363609982307</c:v>
                </c:pt>
                <c:pt idx="170">
                  <c:v>3.071362068499861</c:v>
                </c:pt>
                <c:pt idx="171">
                  <c:v>3.2854814114317037</c:v>
                </c:pt>
                <c:pt idx="172">
                  <c:v>2.2691133264805226</c:v>
                </c:pt>
                <c:pt idx="173">
                  <c:v>55.624909165522382</c:v>
                </c:pt>
                <c:pt idx="174">
                  <c:v>3.7915393718647774</c:v>
                </c:pt>
                <c:pt idx="175">
                  <c:v>-1.1302166643694169</c:v>
                </c:pt>
                <c:pt idx="176">
                  <c:v>-4.7042449457384654</c:v>
                </c:pt>
                <c:pt idx="177">
                  <c:v>-2.8729140757210772</c:v>
                </c:pt>
                <c:pt idx="178">
                  <c:v>2.2081598751737372</c:v>
                </c:pt>
                <c:pt idx="179">
                  <c:v>-2.0873175080192934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5ED8-4E81-A948-BA74516E085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9999064"/>
        <c:axId val="449991224"/>
      </c:scatterChart>
      <c:valAx>
        <c:axId val="4499990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991224"/>
        <c:crosses val="autoZero"/>
        <c:crossBetween val="midCat"/>
      </c:valAx>
      <c:valAx>
        <c:axId val="449991224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Rates (min</a:t>
                </a:r>
                <a:r>
                  <a:rPr lang="en-US" baseline="30000"/>
                  <a:t>-1</a:t>
                </a:r>
                <a:r>
                  <a:rPr lang="en-US"/>
                  <a:t>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9999064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0983208003579321"/>
          <c:y val="0.93131558843329021"/>
          <c:w val="0.41651154316231392"/>
          <c:h val="6.48419523928385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9524</xdr:colOff>
      <xdr:row>6</xdr:row>
      <xdr:rowOff>190499</xdr:rowOff>
    </xdr:from>
    <xdr:to>
      <xdr:col>20</xdr:col>
      <xdr:colOff>47625</xdr:colOff>
      <xdr:row>24</xdr:row>
      <xdr:rowOff>66674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2"/>
  <sheetViews>
    <sheetView workbookViewId="0">
      <selection activeCell="J28" sqref="J28"/>
    </sheetView>
  </sheetViews>
  <sheetFormatPr defaultRowHeight="15" x14ac:dyDescent="0.25"/>
  <sheetData>
    <row r="1" spans="1:5" x14ac:dyDescent="0.25">
      <c r="A1" s="2"/>
      <c r="B1" s="4" t="s">
        <v>13</v>
      </c>
      <c r="C1" s="4"/>
      <c r="D1" s="4"/>
      <c r="E1" s="4"/>
    </row>
    <row r="2" spans="1:5" x14ac:dyDescent="0.25">
      <c r="A2" s="2" t="s">
        <v>0</v>
      </c>
      <c r="B2" s="2" t="s">
        <v>14</v>
      </c>
      <c r="C2" s="2" t="s">
        <v>15</v>
      </c>
      <c r="D2" s="2" t="s">
        <v>16</v>
      </c>
      <c r="E2" s="2" t="s">
        <v>6</v>
      </c>
    </row>
    <row r="3" spans="1:5" x14ac:dyDescent="0.25">
      <c r="A3">
        <v>104</v>
      </c>
      <c r="B3">
        <v>0.41159999000000003</v>
      </c>
      <c r="C3">
        <v>1.0189000399999999</v>
      </c>
      <c r="D3">
        <v>1.0074000400000001</v>
      </c>
      <c r="E3">
        <v>0.59750002999999996</v>
      </c>
    </row>
    <row r="4" spans="1:5" x14ac:dyDescent="0.25">
      <c r="A4">
        <v>2017</v>
      </c>
      <c r="B4">
        <v>0.41429999000000001</v>
      </c>
      <c r="C4">
        <v>1.0199999799999999</v>
      </c>
      <c r="D4">
        <v>1.0102000200000001</v>
      </c>
      <c r="E4">
        <v>0.59420002000000005</v>
      </c>
    </row>
    <row r="5" spans="1:5" x14ac:dyDescent="0.25">
      <c r="A5">
        <v>7018</v>
      </c>
      <c r="B5">
        <v>0.41270000000000001</v>
      </c>
      <c r="C5">
        <v>1.0189000399999999</v>
      </c>
      <c r="D5">
        <v>1.01069999</v>
      </c>
      <c r="E5">
        <v>0.59310001000000001</v>
      </c>
    </row>
    <row r="6" spans="1:5" x14ac:dyDescent="0.25">
      <c r="A6">
        <v>12020</v>
      </c>
      <c r="B6">
        <v>0.41110000000000002</v>
      </c>
      <c r="C6">
        <v>1.0199999799999999</v>
      </c>
      <c r="D6">
        <v>1.01069999</v>
      </c>
      <c r="E6">
        <v>0.59640002000000003</v>
      </c>
    </row>
    <row r="7" spans="1:5" x14ac:dyDescent="0.25">
      <c r="A7">
        <v>17019</v>
      </c>
      <c r="B7">
        <v>0.41270000000000001</v>
      </c>
      <c r="C7">
        <v>1.01950002</v>
      </c>
      <c r="D7">
        <v>1.00960004</v>
      </c>
      <c r="E7">
        <v>0.60839999</v>
      </c>
    </row>
    <row r="8" spans="1:5" x14ac:dyDescent="0.25">
      <c r="A8">
        <v>22023</v>
      </c>
      <c r="B8">
        <v>0.41330001</v>
      </c>
      <c r="C8">
        <v>1.02059996</v>
      </c>
      <c r="D8">
        <v>1.00960004</v>
      </c>
      <c r="E8">
        <v>0.61280000000000001</v>
      </c>
    </row>
    <row r="9" spans="1:5" x14ac:dyDescent="0.25">
      <c r="A9">
        <v>27019</v>
      </c>
      <c r="B9">
        <v>0.41270000000000001</v>
      </c>
      <c r="C9">
        <v>1.0211000400000001</v>
      </c>
      <c r="D9">
        <v>1.0102000200000001</v>
      </c>
      <c r="E9">
        <v>0.59969996999999997</v>
      </c>
    </row>
    <row r="10" spans="1:5" x14ac:dyDescent="0.25">
      <c r="A10">
        <v>32025</v>
      </c>
      <c r="B10">
        <v>0.41330001</v>
      </c>
      <c r="C10">
        <v>1.0199999799999999</v>
      </c>
      <c r="D10">
        <v>1.00960004</v>
      </c>
      <c r="E10">
        <v>0.60399997000000005</v>
      </c>
    </row>
    <row r="11" spans="1:5" x14ac:dyDescent="0.25">
      <c r="A11">
        <v>37020</v>
      </c>
      <c r="B11">
        <v>0.41270000000000001</v>
      </c>
      <c r="C11">
        <v>1.0189000399999999</v>
      </c>
      <c r="D11">
        <v>1.0090999599999999</v>
      </c>
      <c r="E11">
        <v>0.60729997999999996</v>
      </c>
    </row>
    <row r="12" spans="1:5" x14ac:dyDescent="0.25">
      <c r="A12">
        <v>42021</v>
      </c>
      <c r="B12">
        <v>0.41159999000000003</v>
      </c>
      <c r="C12">
        <v>1.0189000399999999</v>
      </c>
      <c r="D12">
        <v>1.0080000200000001</v>
      </c>
      <c r="E12">
        <v>0.60839999</v>
      </c>
    </row>
    <row r="13" spans="1:5" x14ac:dyDescent="0.25">
      <c r="A13">
        <v>47020</v>
      </c>
      <c r="B13">
        <v>0.41049998999999998</v>
      </c>
      <c r="C13">
        <v>1.0189000399999999</v>
      </c>
      <c r="D13">
        <v>1.0084999800000001</v>
      </c>
      <c r="E13">
        <v>0.59689999000000005</v>
      </c>
    </row>
    <row r="14" spans="1:5" x14ac:dyDescent="0.25">
      <c r="A14">
        <v>52020</v>
      </c>
      <c r="B14">
        <v>0.41049998999999998</v>
      </c>
      <c r="C14">
        <v>1.01730001</v>
      </c>
      <c r="D14">
        <v>1.0080000200000001</v>
      </c>
      <c r="E14">
        <v>0.59859996999999998</v>
      </c>
    </row>
    <row r="15" spans="1:5" x14ac:dyDescent="0.25">
      <c r="A15">
        <v>57021</v>
      </c>
      <c r="B15">
        <v>0.40610000000000002</v>
      </c>
      <c r="C15">
        <v>1.01779997</v>
      </c>
      <c r="D15">
        <v>1.0080000200000001</v>
      </c>
      <c r="E15">
        <v>0.60949998999999999</v>
      </c>
    </row>
    <row r="16" spans="1:5" x14ac:dyDescent="0.25">
      <c r="A16">
        <v>62021</v>
      </c>
      <c r="B16">
        <v>0.41110000000000002</v>
      </c>
      <c r="C16">
        <v>1.01670003</v>
      </c>
      <c r="D16">
        <v>1.0084999800000001</v>
      </c>
      <c r="E16">
        <v>0.59579998000000001</v>
      </c>
    </row>
    <row r="17" spans="1:5" x14ac:dyDescent="0.25">
      <c r="A17">
        <v>67021</v>
      </c>
      <c r="B17">
        <v>0.41159999000000003</v>
      </c>
      <c r="C17">
        <v>1.0183999500000001</v>
      </c>
      <c r="D17">
        <v>1.00960004</v>
      </c>
      <c r="E17">
        <v>0.5887</v>
      </c>
    </row>
    <row r="18" spans="1:5" x14ac:dyDescent="0.25">
      <c r="A18">
        <v>72021</v>
      </c>
      <c r="B18">
        <v>0.41159999000000003</v>
      </c>
      <c r="C18">
        <v>1.0183999500000001</v>
      </c>
      <c r="D18">
        <v>1.00960004</v>
      </c>
      <c r="E18">
        <v>0.59259998999999997</v>
      </c>
    </row>
    <row r="19" spans="1:5" x14ac:dyDescent="0.25">
      <c r="A19">
        <v>77022</v>
      </c>
      <c r="B19">
        <v>0.41270000000000001</v>
      </c>
      <c r="C19">
        <v>1.02059996</v>
      </c>
      <c r="D19">
        <v>1.0080000200000001</v>
      </c>
      <c r="E19">
        <v>0.60129999999999995</v>
      </c>
    </row>
    <row r="20" spans="1:5" x14ac:dyDescent="0.25">
      <c r="A20">
        <v>82022</v>
      </c>
      <c r="B20">
        <v>0.41220000000000001</v>
      </c>
      <c r="C20">
        <v>1.01670003</v>
      </c>
      <c r="D20">
        <v>1.00639999</v>
      </c>
      <c r="E20">
        <v>0.59310001000000001</v>
      </c>
    </row>
    <row r="21" spans="1:5" x14ac:dyDescent="0.25">
      <c r="A21">
        <v>87036</v>
      </c>
      <c r="B21">
        <v>0.41159999000000003</v>
      </c>
      <c r="C21">
        <v>1.0183999500000001</v>
      </c>
      <c r="D21">
        <v>1.0074000400000001</v>
      </c>
      <c r="E21">
        <v>0.59039998000000005</v>
      </c>
    </row>
    <row r="22" spans="1:5" x14ac:dyDescent="0.25">
      <c r="A22">
        <v>92021</v>
      </c>
      <c r="B22">
        <v>0.41110000000000002</v>
      </c>
      <c r="C22">
        <v>1.01670003</v>
      </c>
      <c r="D22">
        <v>1.00530005</v>
      </c>
      <c r="E22">
        <v>0.59750002999999996</v>
      </c>
    </row>
    <row r="23" spans="1:5" x14ac:dyDescent="0.25">
      <c r="A23">
        <v>97023</v>
      </c>
      <c r="B23">
        <v>0.41110000000000002</v>
      </c>
      <c r="C23">
        <v>1.0161999500000001</v>
      </c>
      <c r="D23">
        <v>1.0041999800000001</v>
      </c>
      <c r="E23">
        <v>0.59750002999999996</v>
      </c>
    </row>
    <row r="24" spans="1:5" x14ac:dyDescent="0.25">
      <c r="A24">
        <v>102022</v>
      </c>
      <c r="B24">
        <v>0.40939998999999999</v>
      </c>
      <c r="C24">
        <v>1.0161999500000001</v>
      </c>
      <c r="D24">
        <v>1.0036</v>
      </c>
      <c r="E24">
        <v>0.59420002000000005</v>
      </c>
    </row>
    <row r="25" spans="1:5" x14ac:dyDescent="0.25">
      <c r="A25">
        <v>107033</v>
      </c>
      <c r="B25">
        <v>0.40939998999999999</v>
      </c>
      <c r="C25">
        <v>1.0183999500000001</v>
      </c>
      <c r="D25">
        <v>1.00530005</v>
      </c>
      <c r="E25">
        <v>0.59799999000000004</v>
      </c>
    </row>
    <row r="26" spans="1:5" x14ac:dyDescent="0.25">
      <c r="A26">
        <v>112022</v>
      </c>
      <c r="B26">
        <v>0.41</v>
      </c>
      <c r="C26">
        <v>1.0161999500000001</v>
      </c>
      <c r="D26">
        <v>1.0036</v>
      </c>
      <c r="E26">
        <v>0.60460000999999997</v>
      </c>
    </row>
    <row r="27" spans="1:5" x14ac:dyDescent="0.25">
      <c r="A27">
        <v>117023</v>
      </c>
      <c r="B27">
        <v>0.40779999</v>
      </c>
      <c r="C27">
        <v>1.01730001</v>
      </c>
      <c r="D27">
        <v>1.00530005</v>
      </c>
      <c r="E27">
        <v>0.59530002000000004</v>
      </c>
    </row>
    <row r="28" spans="1:5" x14ac:dyDescent="0.25">
      <c r="A28">
        <v>122022</v>
      </c>
      <c r="B28">
        <v>0.40830000999999999</v>
      </c>
      <c r="C28">
        <v>1.0161999500000001</v>
      </c>
      <c r="D28">
        <v>1.0041999800000001</v>
      </c>
      <c r="E28">
        <v>0.59039998000000005</v>
      </c>
    </row>
    <row r="29" spans="1:5" x14ac:dyDescent="0.25">
      <c r="A29">
        <v>127022</v>
      </c>
      <c r="B29">
        <v>0.40939998999999999</v>
      </c>
      <c r="C29">
        <v>1.01670003</v>
      </c>
      <c r="D29">
        <v>1.00469995</v>
      </c>
      <c r="E29">
        <v>0.60509997999999998</v>
      </c>
    </row>
    <row r="30" spans="1:5" x14ac:dyDescent="0.25">
      <c r="A30">
        <v>132023</v>
      </c>
      <c r="B30">
        <v>0.40889998999999999</v>
      </c>
      <c r="C30">
        <v>1.0161999500000001</v>
      </c>
      <c r="D30">
        <v>1.0036</v>
      </c>
      <c r="E30">
        <v>0.60790001999999999</v>
      </c>
    </row>
    <row r="31" spans="1:5" x14ac:dyDescent="0.25">
      <c r="A31">
        <v>137022</v>
      </c>
      <c r="B31">
        <v>0.40889998999999999</v>
      </c>
      <c r="C31">
        <v>1.01559997</v>
      </c>
      <c r="D31">
        <v>1.0041999800000001</v>
      </c>
      <c r="E31">
        <v>0.60019999999999996</v>
      </c>
    </row>
    <row r="32" spans="1:5" x14ac:dyDescent="0.25">
      <c r="A32">
        <v>142023</v>
      </c>
      <c r="B32">
        <v>0.40889998999999999</v>
      </c>
      <c r="C32">
        <v>1.0146000399999999</v>
      </c>
      <c r="D32">
        <v>1.0036</v>
      </c>
      <c r="E32">
        <v>0.60399997000000005</v>
      </c>
    </row>
    <row r="33" spans="1:5" x14ac:dyDescent="0.25">
      <c r="A33">
        <v>147035</v>
      </c>
      <c r="B33">
        <v>0.40939998999999999</v>
      </c>
      <c r="C33">
        <v>1.0140000600000001</v>
      </c>
      <c r="D33">
        <v>1.00250006</v>
      </c>
      <c r="E33">
        <v>0.61000001000000004</v>
      </c>
    </row>
    <row r="34" spans="1:5" x14ac:dyDescent="0.25">
      <c r="A34">
        <v>152028</v>
      </c>
      <c r="B34">
        <v>0.40889998999999999</v>
      </c>
      <c r="C34">
        <v>1.0140000600000001</v>
      </c>
      <c r="D34">
        <v>1.0041999800000001</v>
      </c>
      <c r="E34">
        <v>0.60509997999999998</v>
      </c>
    </row>
    <row r="35" spans="1:5" x14ac:dyDescent="0.25">
      <c r="A35">
        <v>157023</v>
      </c>
      <c r="B35">
        <v>0.40830000999999999</v>
      </c>
      <c r="C35">
        <v>1.0146000399999999</v>
      </c>
      <c r="D35">
        <v>1.0036</v>
      </c>
      <c r="E35">
        <v>0.60680002</v>
      </c>
    </row>
    <row r="36" spans="1:5" x14ac:dyDescent="0.25">
      <c r="A36">
        <v>162023</v>
      </c>
      <c r="B36">
        <v>0.40830000999999999</v>
      </c>
      <c r="C36">
        <v>1.01240003</v>
      </c>
      <c r="D36">
        <v>1.00199997</v>
      </c>
      <c r="E36">
        <v>0.60399997000000005</v>
      </c>
    </row>
    <row r="37" spans="1:5" x14ac:dyDescent="0.25">
      <c r="A37">
        <v>167023</v>
      </c>
      <c r="B37">
        <v>0.40889998999999999</v>
      </c>
      <c r="C37">
        <v>1.0146000399999999</v>
      </c>
      <c r="D37">
        <v>1.0031000400000001</v>
      </c>
      <c r="E37">
        <v>0.61110001999999997</v>
      </c>
    </row>
    <row r="38" spans="1:5" x14ac:dyDescent="0.25">
      <c r="A38">
        <v>172023</v>
      </c>
      <c r="B38">
        <v>0.40889998999999999</v>
      </c>
      <c r="C38">
        <v>1.01289999</v>
      </c>
      <c r="D38">
        <v>1.00250006</v>
      </c>
      <c r="E38">
        <v>0.59750002999999996</v>
      </c>
    </row>
    <row r="39" spans="1:5" x14ac:dyDescent="0.25">
      <c r="A39">
        <v>177024</v>
      </c>
      <c r="B39">
        <v>0.40720001</v>
      </c>
      <c r="C39">
        <v>1.01240003</v>
      </c>
      <c r="D39">
        <v>1.00199997</v>
      </c>
      <c r="E39">
        <v>0.60019999999999996</v>
      </c>
    </row>
    <row r="40" spans="1:5" x14ac:dyDescent="0.25">
      <c r="A40">
        <v>182023</v>
      </c>
      <c r="B40">
        <v>0.40779999</v>
      </c>
      <c r="C40">
        <v>1.01129997</v>
      </c>
      <c r="D40">
        <v>1.0013999899999999</v>
      </c>
      <c r="E40">
        <v>0.60180001999999999</v>
      </c>
    </row>
    <row r="41" spans="1:5" x14ac:dyDescent="0.25">
      <c r="A41">
        <v>187039</v>
      </c>
      <c r="B41">
        <v>0.40830000999999999</v>
      </c>
      <c r="C41">
        <v>1.01129997</v>
      </c>
      <c r="D41">
        <v>1.0013999899999999</v>
      </c>
      <c r="E41">
        <v>0.60350000999999998</v>
      </c>
    </row>
    <row r="42" spans="1:5" x14ac:dyDescent="0.25">
      <c r="A42">
        <v>192023</v>
      </c>
      <c r="B42">
        <v>0.40779999</v>
      </c>
      <c r="C42">
        <v>1.01289999</v>
      </c>
      <c r="D42">
        <v>0.99980002999999995</v>
      </c>
      <c r="E42">
        <v>0.60509997999999998</v>
      </c>
    </row>
    <row r="43" spans="1:5" x14ac:dyDescent="0.25">
      <c r="A43">
        <v>197023</v>
      </c>
      <c r="B43">
        <v>0.40779999</v>
      </c>
      <c r="C43">
        <v>1.01129997</v>
      </c>
      <c r="D43">
        <v>0.99919999000000004</v>
      </c>
      <c r="E43">
        <v>0.60290003000000003</v>
      </c>
    </row>
    <row r="44" spans="1:5" x14ac:dyDescent="0.25">
      <c r="A44">
        <v>202036</v>
      </c>
      <c r="B44">
        <v>0.40779999</v>
      </c>
      <c r="C44">
        <v>1.0102000200000001</v>
      </c>
      <c r="D44">
        <v>0.99870002000000002</v>
      </c>
      <c r="E44">
        <v>0.59310001000000001</v>
      </c>
    </row>
    <row r="45" spans="1:5" x14ac:dyDescent="0.25">
      <c r="A45">
        <v>207035</v>
      </c>
      <c r="B45">
        <v>0.40720001</v>
      </c>
      <c r="C45">
        <v>1.01069999</v>
      </c>
      <c r="D45">
        <v>1.0003000500000001</v>
      </c>
      <c r="E45">
        <v>0.60240000000000005</v>
      </c>
    </row>
    <row r="46" spans="1:5" x14ac:dyDescent="0.25">
      <c r="A46">
        <v>212024</v>
      </c>
      <c r="B46">
        <v>0.41270000000000001</v>
      </c>
      <c r="C46">
        <v>1.0084999800000001</v>
      </c>
      <c r="D46">
        <v>0.99819999999999998</v>
      </c>
      <c r="E46">
        <v>0.59859996999999998</v>
      </c>
    </row>
    <row r="47" spans="1:5" x14ac:dyDescent="0.25">
      <c r="A47">
        <v>217023</v>
      </c>
      <c r="B47">
        <v>0.40720001</v>
      </c>
      <c r="C47">
        <v>1.0090999599999999</v>
      </c>
      <c r="D47">
        <v>1.00250006</v>
      </c>
      <c r="E47">
        <v>0.60129999999999995</v>
      </c>
    </row>
    <row r="48" spans="1:5" x14ac:dyDescent="0.25">
      <c r="A48">
        <v>222023</v>
      </c>
      <c r="B48">
        <v>0.40669999000000001</v>
      </c>
      <c r="C48">
        <v>1.0084999800000001</v>
      </c>
      <c r="D48">
        <v>0.99650002000000004</v>
      </c>
      <c r="E48">
        <v>0.61000001000000004</v>
      </c>
    </row>
    <row r="49" spans="1:5" x14ac:dyDescent="0.25">
      <c r="A49">
        <v>227023</v>
      </c>
      <c r="B49">
        <v>0.40669999000000001</v>
      </c>
      <c r="C49">
        <v>1.0074000400000001</v>
      </c>
      <c r="D49">
        <v>0.99760002000000003</v>
      </c>
      <c r="E49">
        <v>0.60949998999999999</v>
      </c>
    </row>
    <row r="50" spans="1:5" x14ac:dyDescent="0.25">
      <c r="A50">
        <v>232024</v>
      </c>
      <c r="B50">
        <v>0.40610000000000002</v>
      </c>
      <c r="C50">
        <v>1.0084999800000001</v>
      </c>
      <c r="D50">
        <v>0.99870002000000002</v>
      </c>
      <c r="E50">
        <v>0.60460000999999997</v>
      </c>
    </row>
    <row r="51" spans="1:5" x14ac:dyDescent="0.25">
      <c r="A51">
        <v>237023</v>
      </c>
      <c r="B51">
        <v>0.40779999</v>
      </c>
      <c r="C51">
        <v>1.0090999599999999</v>
      </c>
      <c r="D51">
        <v>0.99760002000000003</v>
      </c>
      <c r="E51">
        <v>0.59859996999999998</v>
      </c>
    </row>
    <row r="52" spans="1:5" x14ac:dyDescent="0.25">
      <c r="A52">
        <v>242023</v>
      </c>
      <c r="B52">
        <v>0.40720001</v>
      </c>
      <c r="C52">
        <v>1.0084999800000001</v>
      </c>
      <c r="D52">
        <v>0.99650002000000004</v>
      </c>
      <c r="E52">
        <v>0.59420002000000005</v>
      </c>
    </row>
    <row r="53" spans="1:5" x14ac:dyDescent="0.25">
      <c r="A53">
        <v>247023</v>
      </c>
      <c r="B53">
        <v>0.40779999</v>
      </c>
      <c r="C53">
        <v>1.0084999800000001</v>
      </c>
      <c r="D53">
        <v>0.99650002000000004</v>
      </c>
      <c r="E53">
        <v>0.59530002000000004</v>
      </c>
    </row>
    <row r="54" spans="1:5" x14ac:dyDescent="0.25">
      <c r="A54">
        <v>252023</v>
      </c>
      <c r="B54">
        <v>0.40610000000000002</v>
      </c>
      <c r="C54">
        <v>1.01069999</v>
      </c>
      <c r="D54">
        <v>0.99819999999999998</v>
      </c>
      <c r="E54">
        <v>0.59310001000000001</v>
      </c>
    </row>
    <row r="55" spans="1:5" x14ac:dyDescent="0.25">
      <c r="A55">
        <v>257024</v>
      </c>
      <c r="B55">
        <v>0.40720001</v>
      </c>
      <c r="C55">
        <v>1.0084999800000001</v>
      </c>
      <c r="D55">
        <v>0.99709999999999999</v>
      </c>
      <c r="E55">
        <v>0.59750002999999996</v>
      </c>
    </row>
    <row r="56" spans="1:5" x14ac:dyDescent="0.25">
      <c r="A56">
        <v>262023</v>
      </c>
      <c r="B56">
        <v>0.40720001</v>
      </c>
      <c r="C56">
        <v>1.01069999</v>
      </c>
      <c r="D56">
        <v>0.99870002000000002</v>
      </c>
      <c r="E56">
        <v>0.60129999999999995</v>
      </c>
    </row>
    <row r="57" spans="1:5" x14ac:dyDescent="0.25">
      <c r="A57">
        <v>267024</v>
      </c>
      <c r="B57">
        <v>0.40669999000000001</v>
      </c>
      <c r="C57">
        <v>1.00960004</v>
      </c>
      <c r="D57">
        <v>0.99760002000000003</v>
      </c>
      <c r="E57">
        <v>0.60460000999999997</v>
      </c>
    </row>
    <row r="58" spans="1:5" x14ac:dyDescent="0.25">
      <c r="A58">
        <v>272024</v>
      </c>
      <c r="B58">
        <v>0.40779999</v>
      </c>
      <c r="C58">
        <v>1.0090999599999999</v>
      </c>
      <c r="D58">
        <v>0.99709999999999999</v>
      </c>
      <c r="E58">
        <v>0.60079998000000001</v>
      </c>
    </row>
    <row r="59" spans="1:5" x14ac:dyDescent="0.25">
      <c r="A59">
        <v>277024</v>
      </c>
      <c r="B59">
        <v>0.40669999000000001</v>
      </c>
      <c r="C59">
        <v>1.00960004</v>
      </c>
      <c r="D59">
        <v>0.99650002000000004</v>
      </c>
      <c r="E59">
        <v>0.59969996999999997</v>
      </c>
    </row>
    <row r="60" spans="1:5" x14ac:dyDescent="0.25">
      <c r="A60">
        <v>282024</v>
      </c>
      <c r="B60">
        <v>0.4007</v>
      </c>
      <c r="C60">
        <v>1.0090999599999999</v>
      </c>
      <c r="D60">
        <v>0.99709999999999999</v>
      </c>
      <c r="E60">
        <v>0.5887</v>
      </c>
    </row>
    <row r="61" spans="1:5" x14ac:dyDescent="0.25">
      <c r="A61">
        <v>287023</v>
      </c>
      <c r="B61">
        <v>0.40560001000000001</v>
      </c>
      <c r="C61">
        <v>1.0080000200000001</v>
      </c>
      <c r="D61">
        <v>0.99760002000000003</v>
      </c>
      <c r="E61">
        <v>0.58109999000000001</v>
      </c>
    </row>
    <row r="62" spans="1:5" x14ac:dyDescent="0.25">
      <c r="A62">
        <v>292024</v>
      </c>
      <c r="B62">
        <v>0.40610000000000002</v>
      </c>
      <c r="C62">
        <v>1.00689995</v>
      </c>
      <c r="D62">
        <v>0.99709999999999999</v>
      </c>
      <c r="E62">
        <v>0.58380001999999998</v>
      </c>
    </row>
    <row r="63" spans="1:5" x14ac:dyDescent="0.25">
      <c r="A63">
        <v>297090</v>
      </c>
      <c r="B63">
        <v>0.40669999000000001</v>
      </c>
      <c r="C63">
        <v>1.0074000400000001</v>
      </c>
      <c r="D63">
        <v>0.99599998999999995</v>
      </c>
      <c r="E63">
        <v>0.58539998999999998</v>
      </c>
    </row>
    <row r="64" spans="1:5" x14ac:dyDescent="0.25">
      <c r="A64">
        <v>302024</v>
      </c>
      <c r="B64">
        <v>0.40669999000000001</v>
      </c>
      <c r="C64">
        <v>1.00580001</v>
      </c>
      <c r="D64">
        <v>0.99430001000000001</v>
      </c>
      <c r="E64">
        <v>0.58979999999999999</v>
      </c>
    </row>
    <row r="65" spans="1:5" x14ac:dyDescent="0.25">
      <c r="A65">
        <v>307023</v>
      </c>
      <c r="B65">
        <v>0.40560001000000001</v>
      </c>
      <c r="C65">
        <v>1.0074000400000001</v>
      </c>
      <c r="D65">
        <v>0.99599998999999995</v>
      </c>
      <c r="E65">
        <v>0.59310001000000001</v>
      </c>
    </row>
    <row r="66" spans="1:5" x14ac:dyDescent="0.25">
      <c r="A66">
        <v>312024</v>
      </c>
      <c r="B66">
        <v>0.40560001000000001</v>
      </c>
      <c r="C66">
        <v>1.0074000400000001</v>
      </c>
      <c r="D66">
        <v>0.99430001000000001</v>
      </c>
      <c r="E66">
        <v>0.58979999999999999</v>
      </c>
    </row>
    <row r="67" spans="1:5" x14ac:dyDescent="0.25">
      <c r="A67">
        <v>317025</v>
      </c>
      <c r="B67">
        <v>0.40669999000000001</v>
      </c>
      <c r="C67">
        <v>1.00580001</v>
      </c>
      <c r="D67">
        <v>0.99599998999999995</v>
      </c>
      <c r="E67">
        <v>0.59089999999999998</v>
      </c>
    </row>
    <row r="68" spans="1:5" x14ac:dyDescent="0.25">
      <c r="A68">
        <v>322024</v>
      </c>
      <c r="B68">
        <v>0.40560001000000001</v>
      </c>
      <c r="C68">
        <v>1.00639999</v>
      </c>
      <c r="D68">
        <v>0.99599998999999995</v>
      </c>
      <c r="E68">
        <v>0.58819997000000002</v>
      </c>
    </row>
    <row r="69" spans="1:5" x14ac:dyDescent="0.25">
      <c r="A69">
        <v>327037</v>
      </c>
      <c r="B69">
        <v>0.40610000000000002</v>
      </c>
      <c r="C69">
        <v>1.00639999</v>
      </c>
      <c r="D69">
        <v>0.99599998999999995</v>
      </c>
      <c r="E69">
        <v>0.60079998000000001</v>
      </c>
    </row>
    <row r="70" spans="1:5" x14ac:dyDescent="0.25">
      <c r="A70">
        <v>332024</v>
      </c>
      <c r="B70">
        <v>0.40509999000000002</v>
      </c>
      <c r="C70">
        <v>1.00530005</v>
      </c>
      <c r="D70">
        <v>0.99430001000000001</v>
      </c>
      <c r="E70">
        <v>0.59689999000000005</v>
      </c>
    </row>
    <row r="71" spans="1:5" x14ac:dyDescent="0.25">
      <c r="A71">
        <v>337023</v>
      </c>
      <c r="B71">
        <v>0.40610000000000002</v>
      </c>
      <c r="C71">
        <v>1.00689995</v>
      </c>
      <c r="D71">
        <v>0.99489998999999996</v>
      </c>
      <c r="E71">
        <v>0.59359998000000003</v>
      </c>
    </row>
    <row r="72" spans="1:5" x14ac:dyDescent="0.25">
      <c r="A72">
        <v>342024</v>
      </c>
      <c r="B72">
        <v>0.40669999000000001</v>
      </c>
      <c r="C72">
        <v>1.00580001</v>
      </c>
      <c r="D72">
        <v>0.99379998000000003</v>
      </c>
      <c r="E72">
        <v>0.59420002000000005</v>
      </c>
    </row>
    <row r="73" spans="1:5" x14ac:dyDescent="0.25">
      <c r="A73">
        <v>347039</v>
      </c>
      <c r="B73">
        <v>0.40509999000000002</v>
      </c>
      <c r="C73">
        <v>1.00530005</v>
      </c>
      <c r="D73">
        <v>0.99269998000000004</v>
      </c>
      <c r="E73">
        <v>0.58759998999999996</v>
      </c>
    </row>
    <row r="74" spans="1:5" x14ac:dyDescent="0.25">
      <c r="A74">
        <v>352024</v>
      </c>
      <c r="B74">
        <v>0.40509999000000002</v>
      </c>
      <c r="C74">
        <v>1.00689995</v>
      </c>
      <c r="D74">
        <v>0.99870002000000002</v>
      </c>
      <c r="E74">
        <v>0.58759998999999996</v>
      </c>
    </row>
    <row r="75" spans="1:5" x14ac:dyDescent="0.25">
      <c r="A75">
        <v>357024</v>
      </c>
      <c r="B75">
        <v>0.40610000000000002</v>
      </c>
      <c r="C75">
        <v>1.00580001</v>
      </c>
      <c r="D75">
        <v>0.99269998000000004</v>
      </c>
      <c r="E75">
        <v>0.58759998999999996</v>
      </c>
    </row>
    <row r="76" spans="1:5" x14ac:dyDescent="0.25">
      <c r="A76">
        <v>362025</v>
      </c>
      <c r="B76">
        <v>0.40509999000000002</v>
      </c>
      <c r="C76">
        <v>1.00580001</v>
      </c>
      <c r="D76">
        <v>0.99430001000000001</v>
      </c>
      <c r="E76">
        <v>0.59039998000000005</v>
      </c>
    </row>
    <row r="77" spans="1:5" x14ac:dyDescent="0.25">
      <c r="A77">
        <v>367029</v>
      </c>
      <c r="B77">
        <v>0.40450001000000002</v>
      </c>
      <c r="C77">
        <v>1.00530005</v>
      </c>
      <c r="D77">
        <v>0.99489998999999996</v>
      </c>
      <c r="E77">
        <v>0.58759998999999996</v>
      </c>
    </row>
    <row r="78" spans="1:5" x14ac:dyDescent="0.25">
      <c r="A78">
        <v>372042</v>
      </c>
      <c r="B78">
        <v>0.40560001000000001</v>
      </c>
      <c r="C78">
        <v>1.00639999</v>
      </c>
      <c r="D78">
        <v>0.99209999999999998</v>
      </c>
      <c r="E78">
        <v>0.58759998999999996</v>
      </c>
    </row>
    <row r="79" spans="1:5" x14ac:dyDescent="0.25">
      <c r="A79">
        <v>377024</v>
      </c>
      <c r="B79">
        <v>0.40450001000000002</v>
      </c>
      <c r="C79">
        <v>1.0041999800000001</v>
      </c>
      <c r="D79">
        <v>0.99209999999999998</v>
      </c>
      <c r="E79">
        <v>0.59259998999999997</v>
      </c>
    </row>
    <row r="80" spans="1:5" x14ac:dyDescent="0.25">
      <c r="A80">
        <v>382024</v>
      </c>
      <c r="B80">
        <v>0.40450001000000002</v>
      </c>
      <c r="C80">
        <v>1.0031000400000001</v>
      </c>
      <c r="D80">
        <v>0.99379998000000003</v>
      </c>
      <c r="E80">
        <v>0.58929997999999995</v>
      </c>
    </row>
    <row r="81" spans="1:5" x14ac:dyDescent="0.25">
      <c r="A81">
        <v>387024</v>
      </c>
      <c r="B81">
        <v>0.40509999000000002</v>
      </c>
      <c r="C81">
        <v>1.0041999800000001</v>
      </c>
      <c r="D81">
        <v>0.99650002000000004</v>
      </c>
      <c r="E81">
        <v>0.5887</v>
      </c>
    </row>
    <row r="82" spans="1:5" x14ac:dyDescent="0.25">
      <c r="A82">
        <v>392024</v>
      </c>
      <c r="B82">
        <v>0.40560001000000001</v>
      </c>
      <c r="C82">
        <v>1.0041999800000001</v>
      </c>
      <c r="D82">
        <v>0.99379998000000003</v>
      </c>
      <c r="E82">
        <v>0.59039998000000005</v>
      </c>
    </row>
    <row r="83" spans="1:5" x14ac:dyDescent="0.25">
      <c r="A83">
        <v>397024</v>
      </c>
      <c r="B83">
        <v>0.40669999000000001</v>
      </c>
      <c r="C83">
        <v>1.00639999</v>
      </c>
      <c r="D83">
        <v>0.99319999999999997</v>
      </c>
      <c r="E83">
        <v>0.59259998999999997</v>
      </c>
    </row>
    <row r="84" spans="1:5" x14ac:dyDescent="0.25">
      <c r="A84">
        <v>402041</v>
      </c>
      <c r="B84">
        <v>0.40610000000000002</v>
      </c>
      <c r="C84">
        <v>1.00250006</v>
      </c>
      <c r="D84">
        <v>0.98390001000000005</v>
      </c>
      <c r="E84">
        <v>0.59640002000000003</v>
      </c>
    </row>
    <row r="85" spans="1:5" x14ac:dyDescent="0.25">
      <c r="A85">
        <v>407024</v>
      </c>
      <c r="B85">
        <v>0.40509999000000002</v>
      </c>
      <c r="C85">
        <v>1.00580001</v>
      </c>
      <c r="D85">
        <v>0.99599998999999995</v>
      </c>
      <c r="E85">
        <v>0.58929997999999995</v>
      </c>
    </row>
    <row r="86" spans="1:5" x14ac:dyDescent="0.25">
      <c r="A86">
        <v>412024</v>
      </c>
      <c r="B86">
        <v>0.40509999000000002</v>
      </c>
      <c r="C86">
        <v>1.0041999800000001</v>
      </c>
      <c r="D86">
        <v>0.99760002000000003</v>
      </c>
      <c r="E86">
        <v>0.5887</v>
      </c>
    </row>
    <row r="87" spans="1:5" x14ac:dyDescent="0.25">
      <c r="A87">
        <v>417025</v>
      </c>
      <c r="B87">
        <v>0.40450001000000002</v>
      </c>
      <c r="C87">
        <v>1.00580001</v>
      </c>
      <c r="D87">
        <v>0.99269998000000004</v>
      </c>
      <c r="E87">
        <v>0.58759998999999996</v>
      </c>
    </row>
    <row r="88" spans="1:5" x14ac:dyDescent="0.25">
      <c r="A88">
        <v>422024</v>
      </c>
      <c r="B88">
        <v>0.40560001000000001</v>
      </c>
      <c r="C88">
        <v>1.0036</v>
      </c>
      <c r="D88">
        <v>0.99379998000000003</v>
      </c>
      <c r="E88">
        <v>0.57779997999999999</v>
      </c>
    </row>
    <row r="89" spans="1:5" x14ac:dyDescent="0.25">
      <c r="A89">
        <v>427024</v>
      </c>
      <c r="B89">
        <v>0.40509999000000002</v>
      </c>
      <c r="C89">
        <v>1.00469995</v>
      </c>
      <c r="D89">
        <v>0.99379998000000003</v>
      </c>
      <c r="E89">
        <v>0.58380001999999998</v>
      </c>
    </row>
    <row r="90" spans="1:5" x14ac:dyDescent="0.25">
      <c r="A90">
        <v>432024</v>
      </c>
      <c r="B90">
        <v>0.40509999000000002</v>
      </c>
      <c r="C90">
        <v>1.00469995</v>
      </c>
      <c r="D90">
        <v>0.99269998000000004</v>
      </c>
      <c r="E90">
        <v>0.58759998999999996</v>
      </c>
    </row>
    <row r="91" spans="1:5" x14ac:dyDescent="0.25">
      <c r="A91">
        <v>437025</v>
      </c>
      <c r="B91">
        <v>0.40560001000000001</v>
      </c>
      <c r="C91">
        <v>1.00580001</v>
      </c>
      <c r="D91">
        <v>0.99319999999999997</v>
      </c>
      <c r="E91">
        <v>0.5887</v>
      </c>
    </row>
    <row r="92" spans="1:5" x14ac:dyDescent="0.25">
      <c r="A92">
        <v>442024</v>
      </c>
      <c r="B92">
        <v>0.40450001000000002</v>
      </c>
      <c r="C92">
        <v>1.00530005</v>
      </c>
      <c r="D92">
        <v>0.99269998000000004</v>
      </c>
      <c r="E92">
        <v>0.57940000000000003</v>
      </c>
    </row>
    <row r="93" spans="1:5" x14ac:dyDescent="0.25">
      <c r="A93">
        <v>447024</v>
      </c>
      <c r="B93">
        <v>0.40560001000000001</v>
      </c>
      <c r="C93">
        <v>1.0080000200000001</v>
      </c>
      <c r="D93">
        <v>0.99269998000000004</v>
      </c>
      <c r="E93">
        <v>0.57889997999999998</v>
      </c>
    </row>
    <row r="94" spans="1:5" x14ac:dyDescent="0.25">
      <c r="A94">
        <v>452024</v>
      </c>
      <c r="B94">
        <v>0.40509999000000002</v>
      </c>
      <c r="C94">
        <v>1.0036</v>
      </c>
      <c r="D94">
        <v>0.99430001000000001</v>
      </c>
      <c r="E94">
        <v>0.57940000000000003</v>
      </c>
    </row>
    <row r="95" spans="1:5" x14ac:dyDescent="0.25">
      <c r="A95">
        <v>457024</v>
      </c>
      <c r="B95">
        <v>0.39850000000000002</v>
      </c>
      <c r="C95">
        <v>1.0041999800000001</v>
      </c>
      <c r="D95">
        <v>0.99489998999999996</v>
      </c>
      <c r="E95">
        <v>0.5887</v>
      </c>
    </row>
    <row r="96" spans="1:5" x14ac:dyDescent="0.25">
      <c r="A96">
        <v>462028</v>
      </c>
      <c r="B96">
        <v>0.40560001000000001</v>
      </c>
      <c r="C96">
        <v>1.00469995</v>
      </c>
      <c r="D96">
        <v>0.99319999999999997</v>
      </c>
      <c r="E96">
        <v>0.59359998000000003</v>
      </c>
    </row>
    <row r="97" spans="1:5" x14ac:dyDescent="0.25">
      <c r="A97">
        <v>467024</v>
      </c>
      <c r="B97">
        <v>0.40560001000000001</v>
      </c>
      <c r="C97">
        <v>1.0031000400000001</v>
      </c>
      <c r="D97">
        <v>0.99379998000000003</v>
      </c>
      <c r="E97">
        <v>0.59039998000000005</v>
      </c>
    </row>
    <row r="98" spans="1:5" x14ac:dyDescent="0.25">
      <c r="A98">
        <v>472024</v>
      </c>
      <c r="B98">
        <v>0.40509999000000002</v>
      </c>
      <c r="C98">
        <v>1.00530005</v>
      </c>
      <c r="D98">
        <v>0.99319999999999997</v>
      </c>
      <c r="E98">
        <v>0.57940000000000003</v>
      </c>
    </row>
    <row r="99" spans="1:5" x14ac:dyDescent="0.25">
      <c r="A99">
        <v>477025</v>
      </c>
      <c r="B99">
        <v>0.40509999000000002</v>
      </c>
      <c r="C99">
        <v>1.00530005</v>
      </c>
      <c r="D99">
        <v>0.99159998000000005</v>
      </c>
      <c r="E99">
        <v>0.57669996999999995</v>
      </c>
    </row>
    <row r="100" spans="1:5" x14ac:dyDescent="0.25">
      <c r="A100">
        <v>482036</v>
      </c>
      <c r="B100">
        <v>0.40450001000000002</v>
      </c>
      <c r="C100">
        <v>1.00469995</v>
      </c>
      <c r="D100">
        <v>0.99209999999999998</v>
      </c>
      <c r="E100">
        <v>0.58600003000000001</v>
      </c>
    </row>
    <row r="101" spans="1:5" x14ac:dyDescent="0.25">
      <c r="A101">
        <v>487025</v>
      </c>
      <c r="B101">
        <v>0.40610000000000002</v>
      </c>
      <c r="C101">
        <v>1.0036</v>
      </c>
      <c r="D101">
        <v>0.99269998000000004</v>
      </c>
      <c r="E101">
        <v>0.58979999999999999</v>
      </c>
    </row>
    <row r="102" spans="1:5" x14ac:dyDescent="0.25">
      <c r="A102">
        <v>492024</v>
      </c>
      <c r="B102">
        <v>0.40560001000000001</v>
      </c>
      <c r="C102">
        <v>1.00469995</v>
      </c>
      <c r="D102">
        <v>0.99269998000000004</v>
      </c>
      <c r="E102">
        <v>0.59149998000000004</v>
      </c>
    </row>
    <row r="103" spans="1:5" x14ac:dyDescent="0.25">
      <c r="A103">
        <v>497024</v>
      </c>
      <c r="B103">
        <v>0.40509999000000002</v>
      </c>
      <c r="C103">
        <v>1.0031000400000001</v>
      </c>
      <c r="D103">
        <v>0.99430001000000001</v>
      </c>
      <c r="E103">
        <v>0.58490001999999996</v>
      </c>
    </row>
    <row r="104" spans="1:5" x14ac:dyDescent="0.25">
      <c r="A104">
        <v>502024</v>
      </c>
      <c r="B104">
        <v>0.40509999000000002</v>
      </c>
      <c r="C104">
        <v>1.0036</v>
      </c>
      <c r="D104">
        <v>0.99430001000000001</v>
      </c>
      <c r="E104">
        <v>0.58539998999999998</v>
      </c>
    </row>
    <row r="105" spans="1:5" x14ac:dyDescent="0.25">
      <c r="A105">
        <v>507024</v>
      </c>
      <c r="B105">
        <v>0.40560001000000001</v>
      </c>
      <c r="C105">
        <v>1.00530005</v>
      </c>
      <c r="D105">
        <v>0.99919999000000004</v>
      </c>
      <c r="E105">
        <v>0.59200001000000002</v>
      </c>
    </row>
    <row r="106" spans="1:5" x14ac:dyDescent="0.25">
      <c r="A106">
        <v>512025</v>
      </c>
      <c r="B106">
        <v>0.40509999000000002</v>
      </c>
      <c r="C106">
        <v>1.0036</v>
      </c>
      <c r="D106">
        <v>0.99209999999999998</v>
      </c>
      <c r="E106">
        <v>0.59469998000000002</v>
      </c>
    </row>
    <row r="107" spans="1:5" x14ac:dyDescent="0.25">
      <c r="A107">
        <v>517024</v>
      </c>
      <c r="B107">
        <v>0.41</v>
      </c>
      <c r="C107">
        <v>1.0031000400000001</v>
      </c>
      <c r="D107">
        <v>0.98180002</v>
      </c>
      <c r="E107">
        <v>0.5887</v>
      </c>
    </row>
    <row r="108" spans="1:5" x14ac:dyDescent="0.25">
      <c r="A108">
        <v>522024</v>
      </c>
      <c r="B108">
        <v>0.40560001000000001</v>
      </c>
      <c r="C108">
        <v>1.0041999800000001</v>
      </c>
      <c r="D108">
        <v>0.98610001999999997</v>
      </c>
      <c r="E108">
        <v>0.58600003000000001</v>
      </c>
    </row>
    <row r="109" spans="1:5" x14ac:dyDescent="0.25">
      <c r="A109">
        <v>527024</v>
      </c>
      <c r="B109">
        <v>0.40509999000000002</v>
      </c>
      <c r="C109">
        <v>1.00530005</v>
      </c>
      <c r="D109">
        <v>0.99209999999999998</v>
      </c>
      <c r="E109">
        <v>0.58050000999999996</v>
      </c>
    </row>
    <row r="110" spans="1:5" x14ac:dyDescent="0.25">
      <c r="A110">
        <v>532024</v>
      </c>
      <c r="B110">
        <v>0.39789998999999998</v>
      </c>
      <c r="C110">
        <v>1.0041999800000001</v>
      </c>
      <c r="D110">
        <v>0.99159998000000005</v>
      </c>
      <c r="E110">
        <v>0.58329998999999999</v>
      </c>
    </row>
    <row r="111" spans="1:5" x14ac:dyDescent="0.25">
      <c r="A111">
        <v>537024</v>
      </c>
      <c r="B111">
        <v>0.40400001000000002</v>
      </c>
      <c r="C111">
        <v>1.0031000400000001</v>
      </c>
      <c r="D111">
        <v>0.99159998000000005</v>
      </c>
      <c r="E111">
        <v>0.59200001000000002</v>
      </c>
    </row>
    <row r="112" spans="1:5" x14ac:dyDescent="0.25">
      <c r="A112">
        <v>542024</v>
      </c>
      <c r="B112">
        <v>0.40560001000000001</v>
      </c>
      <c r="C112">
        <v>1.0036</v>
      </c>
      <c r="D112">
        <v>0.99099999999999999</v>
      </c>
      <c r="E112">
        <v>0.58490001999999996</v>
      </c>
    </row>
    <row r="113" spans="1:5" x14ac:dyDescent="0.25">
      <c r="A113">
        <v>547037</v>
      </c>
      <c r="B113">
        <v>0.40509999000000002</v>
      </c>
      <c r="C113">
        <v>1.00250006</v>
      </c>
      <c r="D113">
        <v>0.99209999999999998</v>
      </c>
      <c r="E113">
        <v>0.57940000000000003</v>
      </c>
    </row>
    <row r="114" spans="1:5" x14ac:dyDescent="0.25">
      <c r="A114">
        <v>552024</v>
      </c>
      <c r="B114">
        <v>0.40560001000000001</v>
      </c>
      <c r="C114">
        <v>1.0041999800000001</v>
      </c>
      <c r="D114">
        <v>0.99209999999999998</v>
      </c>
      <c r="E114">
        <v>0.58329998999999999</v>
      </c>
    </row>
    <row r="115" spans="1:5" x14ac:dyDescent="0.25">
      <c r="A115">
        <v>557031</v>
      </c>
      <c r="B115">
        <v>0.40560001000000001</v>
      </c>
      <c r="C115">
        <v>1.0031000400000001</v>
      </c>
      <c r="D115">
        <v>0.99489998999999996</v>
      </c>
      <c r="E115">
        <v>0.59039998000000005</v>
      </c>
    </row>
    <row r="116" spans="1:5" x14ac:dyDescent="0.25">
      <c r="A116">
        <v>562024</v>
      </c>
      <c r="B116">
        <v>0.40560001000000001</v>
      </c>
      <c r="C116">
        <v>1.0036</v>
      </c>
      <c r="D116">
        <v>0.99269998000000004</v>
      </c>
      <c r="E116">
        <v>0.59149998000000004</v>
      </c>
    </row>
    <row r="117" spans="1:5" x14ac:dyDescent="0.25">
      <c r="A117">
        <v>567024</v>
      </c>
      <c r="B117">
        <v>0.40509999000000002</v>
      </c>
      <c r="C117">
        <v>1.0041999800000001</v>
      </c>
      <c r="D117">
        <v>0.99430001000000001</v>
      </c>
      <c r="E117">
        <v>0.59469998000000002</v>
      </c>
    </row>
    <row r="118" spans="1:5" x14ac:dyDescent="0.25">
      <c r="A118">
        <v>572024</v>
      </c>
      <c r="B118">
        <v>0.40560001000000001</v>
      </c>
      <c r="C118">
        <v>1.00469995</v>
      </c>
      <c r="D118">
        <v>0.99379998000000003</v>
      </c>
      <c r="E118">
        <v>0.58600003000000001</v>
      </c>
    </row>
    <row r="119" spans="1:5" x14ac:dyDescent="0.25">
      <c r="A119">
        <v>577025</v>
      </c>
      <c r="B119">
        <v>0.40400001000000002</v>
      </c>
      <c r="C119">
        <v>1.00530005</v>
      </c>
      <c r="D119">
        <v>0.99049997000000001</v>
      </c>
      <c r="E119">
        <v>0.58490001999999996</v>
      </c>
    </row>
    <row r="120" spans="1:5" x14ac:dyDescent="0.25">
      <c r="A120">
        <v>582024</v>
      </c>
      <c r="B120">
        <v>0.40509999000000002</v>
      </c>
      <c r="C120">
        <v>1.0036</v>
      </c>
      <c r="D120">
        <v>0.99540001</v>
      </c>
      <c r="E120">
        <v>0.58710002999999999</v>
      </c>
    </row>
    <row r="121" spans="1:5" x14ac:dyDescent="0.25">
      <c r="A121">
        <v>587024</v>
      </c>
      <c r="B121">
        <v>0.40560001000000001</v>
      </c>
      <c r="C121">
        <v>1.00250006</v>
      </c>
      <c r="D121">
        <v>0.99379998000000003</v>
      </c>
      <c r="E121">
        <v>0.59200001000000002</v>
      </c>
    </row>
    <row r="122" spans="1:5" x14ac:dyDescent="0.25">
      <c r="A122">
        <v>592037</v>
      </c>
      <c r="B122">
        <v>0.40509999000000002</v>
      </c>
      <c r="C122">
        <v>1.0031000400000001</v>
      </c>
      <c r="D122">
        <v>0.99430001000000001</v>
      </c>
      <c r="E122">
        <v>0.5887</v>
      </c>
    </row>
    <row r="123" spans="1:5" x14ac:dyDescent="0.25">
      <c r="A123">
        <v>597024</v>
      </c>
      <c r="B123">
        <v>0.40560001000000001</v>
      </c>
      <c r="C123">
        <v>1.00469995</v>
      </c>
      <c r="D123">
        <v>0.99430001000000001</v>
      </c>
      <c r="E123">
        <v>0.5887</v>
      </c>
    </row>
    <row r="124" spans="1:5" x14ac:dyDescent="0.25">
      <c r="A124">
        <v>602037</v>
      </c>
      <c r="B124">
        <v>0.40560001000000001</v>
      </c>
      <c r="C124">
        <v>1.0041999800000001</v>
      </c>
      <c r="D124">
        <v>0.99489998999999996</v>
      </c>
      <c r="E124">
        <v>0.57720000000000005</v>
      </c>
    </row>
    <row r="125" spans="1:5" x14ac:dyDescent="0.25">
      <c r="A125">
        <v>607024</v>
      </c>
      <c r="B125">
        <v>0.40560001000000001</v>
      </c>
      <c r="C125">
        <v>1.0036</v>
      </c>
      <c r="D125">
        <v>0.99650002000000004</v>
      </c>
      <c r="E125">
        <v>0.57720000000000005</v>
      </c>
    </row>
    <row r="126" spans="1:5" x14ac:dyDescent="0.25">
      <c r="A126">
        <v>612024</v>
      </c>
      <c r="B126">
        <v>0.40779999</v>
      </c>
      <c r="C126">
        <v>1.0036</v>
      </c>
      <c r="D126">
        <v>0.99379998000000003</v>
      </c>
      <c r="E126">
        <v>0.57720000000000005</v>
      </c>
    </row>
    <row r="127" spans="1:5" x14ac:dyDescent="0.25">
      <c r="A127">
        <v>617025</v>
      </c>
      <c r="B127">
        <v>0.40779999</v>
      </c>
      <c r="C127">
        <v>1.00469995</v>
      </c>
      <c r="D127">
        <v>0.99379998000000003</v>
      </c>
      <c r="E127">
        <v>0.57830000000000004</v>
      </c>
    </row>
    <row r="128" spans="1:5" x14ac:dyDescent="0.25">
      <c r="A128">
        <v>622024</v>
      </c>
      <c r="B128">
        <v>0.46300000000000002</v>
      </c>
      <c r="C128">
        <v>1.0036</v>
      </c>
      <c r="D128">
        <v>1.11240005</v>
      </c>
      <c r="E128">
        <v>0.58710002999999999</v>
      </c>
    </row>
    <row r="129" spans="1:5" x14ac:dyDescent="0.25">
      <c r="A129">
        <v>627024</v>
      </c>
      <c r="B129">
        <v>0.47780001</v>
      </c>
      <c r="C129">
        <v>1.00580001</v>
      </c>
      <c r="D129">
        <v>1.2369999899999999</v>
      </c>
      <c r="E129">
        <v>0.59039998000000005</v>
      </c>
    </row>
    <row r="130" spans="1:5" x14ac:dyDescent="0.25">
      <c r="A130">
        <v>632065</v>
      </c>
      <c r="B130">
        <v>0.49419998999999998</v>
      </c>
      <c r="C130">
        <v>1.0648000200000001</v>
      </c>
      <c r="D130">
        <v>1.2577999799999999</v>
      </c>
      <c r="E130">
        <v>0.60290003000000003</v>
      </c>
    </row>
    <row r="131" spans="1:5" x14ac:dyDescent="0.25">
      <c r="A131">
        <v>637053</v>
      </c>
      <c r="B131">
        <v>0.51490002999999995</v>
      </c>
      <c r="C131">
        <v>1.12220001</v>
      </c>
      <c r="D131">
        <v>1.2943999799999999</v>
      </c>
      <c r="E131">
        <v>0.61659998000000005</v>
      </c>
    </row>
    <row r="132" spans="1:5" x14ac:dyDescent="0.25">
      <c r="A132">
        <v>642025</v>
      </c>
      <c r="B132">
        <v>0.51770002000000004</v>
      </c>
      <c r="C132">
        <v>1.1490000499999999</v>
      </c>
      <c r="D132">
        <v>1.2900999799999999</v>
      </c>
      <c r="E132">
        <v>0.64389998000000004</v>
      </c>
    </row>
    <row r="133" spans="1:5" x14ac:dyDescent="0.25">
      <c r="A133">
        <v>647024</v>
      </c>
      <c r="B133">
        <v>0.53949999999999998</v>
      </c>
      <c r="C133">
        <v>1.15499997</v>
      </c>
      <c r="D133">
        <v>1.32449996</v>
      </c>
      <c r="E133">
        <v>0.65600002000000002</v>
      </c>
    </row>
    <row r="134" spans="1:5" x14ac:dyDescent="0.25">
      <c r="A134">
        <v>652025</v>
      </c>
      <c r="B134">
        <v>0.54939996999999996</v>
      </c>
      <c r="C134">
        <v>1.17359996</v>
      </c>
      <c r="D134">
        <v>1.3365000499999999</v>
      </c>
      <c r="E134">
        <v>0.67070001000000001</v>
      </c>
    </row>
    <row r="135" spans="1:5" x14ac:dyDescent="0.25">
      <c r="A135">
        <v>657025</v>
      </c>
      <c r="B135">
        <v>0.56140000000000001</v>
      </c>
      <c r="C135">
        <v>1.18400002</v>
      </c>
      <c r="D135">
        <v>1.3759000299999999</v>
      </c>
      <c r="E135">
        <v>0.68550003000000004</v>
      </c>
    </row>
    <row r="136" spans="1:5" x14ac:dyDescent="0.25">
      <c r="A136">
        <v>662024</v>
      </c>
      <c r="B136">
        <v>0.56410002999999997</v>
      </c>
      <c r="C136">
        <v>1.25619996</v>
      </c>
      <c r="D136">
        <v>1.3911999500000001</v>
      </c>
      <c r="E136">
        <v>0.70020002000000003</v>
      </c>
    </row>
    <row r="137" spans="1:5" x14ac:dyDescent="0.25">
      <c r="A137">
        <v>667024</v>
      </c>
      <c r="B137">
        <v>0.57889997999999998</v>
      </c>
      <c r="C137">
        <v>1.2644000099999999</v>
      </c>
      <c r="D137">
        <v>1.4157999800000001</v>
      </c>
      <c r="E137">
        <v>0.71939998999999999</v>
      </c>
    </row>
    <row r="138" spans="1:5" x14ac:dyDescent="0.25">
      <c r="A138">
        <v>672025</v>
      </c>
      <c r="B138">
        <v>0.59039998000000005</v>
      </c>
      <c r="C138">
        <v>1.2884000499999999</v>
      </c>
      <c r="D138">
        <v>1.44369996</v>
      </c>
      <c r="E138">
        <v>0.74449997999999995</v>
      </c>
    </row>
    <row r="139" spans="1:5" x14ac:dyDescent="0.25">
      <c r="A139">
        <v>677024</v>
      </c>
      <c r="B139">
        <v>0.58929997999999995</v>
      </c>
      <c r="C139">
        <v>1.3080999900000001</v>
      </c>
      <c r="D139">
        <v>1.47539997</v>
      </c>
      <c r="E139">
        <v>0.74620003000000001</v>
      </c>
    </row>
    <row r="140" spans="1:5" x14ac:dyDescent="0.25">
      <c r="A140">
        <v>682024</v>
      </c>
      <c r="B140">
        <v>0.58979999999999999</v>
      </c>
      <c r="C140">
        <v>1.32720006</v>
      </c>
      <c r="D140">
        <v>1.4737000499999999</v>
      </c>
      <c r="E140">
        <v>0.75760000999999999</v>
      </c>
    </row>
    <row r="141" spans="1:5" x14ac:dyDescent="0.25">
      <c r="A141">
        <v>687024</v>
      </c>
      <c r="B141">
        <v>0.59859996999999998</v>
      </c>
      <c r="C141">
        <v>1.3961000400000001</v>
      </c>
      <c r="D141">
        <v>1.4840999800000001</v>
      </c>
      <c r="E141">
        <v>0.77569997000000002</v>
      </c>
    </row>
    <row r="142" spans="1:5" x14ac:dyDescent="0.25">
      <c r="A142">
        <v>692024</v>
      </c>
      <c r="B142">
        <v>0.61110001999999997</v>
      </c>
      <c r="C142">
        <v>1.3988000199999999</v>
      </c>
      <c r="D142">
        <v>1.51030004</v>
      </c>
      <c r="E142">
        <v>0.79540001999999999</v>
      </c>
    </row>
    <row r="143" spans="1:5" x14ac:dyDescent="0.25">
      <c r="A143">
        <v>697025</v>
      </c>
      <c r="B143">
        <v>0.62150002000000004</v>
      </c>
      <c r="C143">
        <v>1.4109</v>
      </c>
      <c r="D143">
        <v>1.5070999899999999</v>
      </c>
      <c r="E143">
        <v>0.81559998</v>
      </c>
    </row>
    <row r="144" spans="1:5" x14ac:dyDescent="0.25">
      <c r="A144">
        <v>702037</v>
      </c>
      <c r="B144">
        <v>0.62860000000000005</v>
      </c>
      <c r="C144">
        <v>1.42019999</v>
      </c>
      <c r="D144">
        <v>1.5420999500000001</v>
      </c>
      <c r="E144">
        <v>0.82270001999999998</v>
      </c>
    </row>
    <row r="145" spans="1:5" x14ac:dyDescent="0.25">
      <c r="A145">
        <v>707026</v>
      </c>
      <c r="B145">
        <v>0.62970000999999998</v>
      </c>
      <c r="C145">
        <v>1.4638999699999999</v>
      </c>
      <c r="D145">
        <v>1.5519000300000001</v>
      </c>
      <c r="E145">
        <v>0.83579999000000005</v>
      </c>
    </row>
    <row r="146" spans="1:5" x14ac:dyDescent="0.25">
      <c r="A146">
        <v>712026</v>
      </c>
      <c r="B146">
        <v>0.63520001999999998</v>
      </c>
      <c r="C146">
        <v>1.46940005</v>
      </c>
      <c r="D146">
        <v>1.58309996</v>
      </c>
      <c r="E146">
        <v>0.84780001999999999</v>
      </c>
    </row>
    <row r="147" spans="1:5" x14ac:dyDescent="0.25">
      <c r="A147">
        <v>717028</v>
      </c>
      <c r="B147">
        <v>0.64499998000000003</v>
      </c>
      <c r="C147">
        <v>1.48520005</v>
      </c>
      <c r="D147">
        <v>1.59399998</v>
      </c>
      <c r="E147">
        <v>0.86529999999999996</v>
      </c>
    </row>
    <row r="148" spans="1:5" x14ac:dyDescent="0.25">
      <c r="A148">
        <v>722026</v>
      </c>
      <c r="B148">
        <v>0.65319996999999996</v>
      </c>
      <c r="C148">
        <v>1.5087000100000001</v>
      </c>
      <c r="D148">
        <v>1.59070003</v>
      </c>
      <c r="E148">
        <v>0.87629997999999998</v>
      </c>
    </row>
    <row r="149" spans="1:5" x14ac:dyDescent="0.25">
      <c r="A149">
        <v>727027</v>
      </c>
      <c r="B149">
        <v>0.65710002000000001</v>
      </c>
      <c r="C149">
        <v>1.5097999600000001</v>
      </c>
      <c r="D149">
        <v>1.6267999399999999</v>
      </c>
      <c r="E149">
        <v>0.88169998000000005</v>
      </c>
    </row>
    <row r="150" spans="1:5" x14ac:dyDescent="0.25">
      <c r="A150">
        <v>732027</v>
      </c>
      <c r="B150">
        <v>0.66250001999999997</v>
      </c>
      <c r="C150">
        <v>1.5470000500000001</v>
      </c>
      <c r="D150">
        <v>1.61969995</v>
      </c>
      <c r="E150">
        <v>0.89920001999999999</v>
      </c>
    </row>
    <row r="151" spans="1:5" x14ac:dyDescent="0.25">
      <c r="A151">
        <v>737028</v>
      </c>
      <c r="B151">
        <v>0.6724</v>
      </c>
      <c r="C151">
        <v>1.57379997</v>
      </c>
      <c r="D151">
        <v>1.6459000100000001</v>
      </c>
      <c r="E151">
        <v>0.91559999999999997</v>
      </c>
    </row>
    <row r="152" spans="1:5" x14ac:dyDescent="0.25">
      <c r="A152">
        <v>742026</v>
      </c>
      <c r="B152">
        <v>0.67400002000000003</v>
      </c>
      <c r="C152">
        <v>1.5814000399999999</v>
      </c>
      <c r="D152">
        <v>1.6606999600000001</v>
      </c>
      <c r="E152">
        <v>0.92110002000000002</v>
      </c>
    </row>
    <row r="153" spans="1:5" x14ac:dyDescent="0.25">
      <c r="A153">
        <v>747027</v>
      </c>
      <c r="B153">
        <v>0.67669999999999997</v>
      </c>
      <c r="C153">
        <v>1.60380006</v>
      </c>
      <c r="D153">
        <v>1.6972999600000001</v>
      </c>
      <c r="E153">
        <v>0.93970001000000003</v>
      </c>
    </row>
    <row r="154" spans="1:5" x14ac:dyDescent="0.25">
      <c r="A154">
        <v>752026</v>
      </c>
      <c r="B154">
        <v>0.68220000999999997</v>
      </c>
      <c r="C154">
        <v>1.6103999600000001</v>
      </c>
      <c r="D154">
        <v>1.69070005</v>
      </c>
      <c r="E154">
        <v>0.93690001999999994</v>
      </c>
    </row>
    <row r="155" spans="1:5" x14ac:dyDescent="0.25">
      <c r="A155">
        <v>757027</v>
      </c>
      <c r="B155">
        <v>0.68550003000000004</v>
      </c>
      <c r="C155">
        <v>1.6278999999999999</v>
      </c>
      <c r="D155">
        <v>1.7071000300000001</v>
      </c>
      <c r="E155">
        <v>0.94730002000000002</v>
      </c>
    </row>
    <row r="156" spans="1:5" x14ac:dyDescent="0.25">
      <c r="A156">
        <v>762026</v>
      </c>
      <c r="B156">
        <v>0.68989997999999997</v>
      </c>
      <c r="C156">
        <v>1.6332999500000001</v>
      </c>
      <c r="D156">
        <v>1.7262999999999999</v>
      </c>
      <c r="E156">
        <v>0.95819997999999995</v>
      </c>
    </row>
    <row r="157" spans="1:5" x14ac:dyDescent="0.25">
      <c r="A157">
        <v>767025</v>
      </c>
      <c r="B157">
        <v>0.69419998000000005</v>
      </c>
      <c r="C157">
        <v>1.6645000000000001</v>
      </c>
      <c r="D157">
        <v>1.72300005</v>
      </c>
      <c r="E157">
        <v>0.97189999000000005</v>
      </c>
    </row>
    <row r="158" spans="1:5" x14ac:dyDescent="0.25">
      <c r="A158">
        <v>772025</v>
      </c>
      <c r="B158">
        <v>0.69700002999999999</v>
      </c>
      <c r="C158">
        <v>1.6967999899999999</v>
      </c>
      <c r="D158">
        <v>1.74100006</v>
      </c>
      <c r="E158">
        <v>0.96749996999999999</v>
      </c>
    </row>
    <row r="159" spans="1:5" x14ac:dyDescent="0.25">
      <c r="A159">
        <v>777026</v>
      </c>
      <c r="B159">
        <v>0.69700002999999999</v>
      </c>
      <c r="C159">
        <v>1.6913000300000001</v>
      </c>
      <c r="D159">
        <v>1.7196999799999999</v>
      </c>
      <c r="E159">
        <v>0.97460002000000001</v>
      </c>
    </row>
    <row r="160" spans="1:5" x14ac:dyDescent="0.25">
      <c r="A160">
        <v>782026</v>
      </c>
      <c r="B160">
        <v>0.70459998000000001</v>
      </c>
      <c r="C160">
        <v>1.70169997</v>
      </c>
      <c r="D160">
        <v>1.74699998</v>
      </c>
      <c r="E160">
        <v>0.99540001</v>
      </c>
    </row>
    <row r="161" spans="1:5" x14ac:dyDescent="0.25">
      <c r="A161">
        <v>787025</v>
      </c>
      <c r="B161">
        <v>0.70840000999999997</v>
      </c>
      <c r="C161">
        <v>1.72029996</v>
      </c>
      <c r="D161">
        <v>1.7744</v>
      </c>
      <c r="E161">
        <v>1.0003000500000001</v>
      </c>
    </row>
    <row r="162" spans="1:5" x14ac:dyDescent="0.25">
      <c r="A162">
        <v>792026</v>
      </c>
      <c r="B162">
        <v>0.71340000999999997</v>
      </c>
      <c r="C162">
        <v>1.72300005</v>
      </c>
      <c r="D162">
        <v>1.77330005</v>
      </c>
      <c r="E162">
        <v>1.0090999599999999</v>
      </c>
    </row>
    <row r="163" spans="1:5" x14ac:dyDescent="0.25">
      <c r="A163">
        <v>797027</v>
      </c>
      <c r="B163">
        <v>0.71719997999999996</v>
      </c>
      <c r="C163">
        <v>1.73500001</v>
      </c>
      <c r="D163">
        <v>1.79190004</v>
      </c>
      <c r="E163">
        <v>1.01240003</v>
      </c>
    </row>
    <row r="164" spans="1:5" x14ac:dyDescent="0.25">
      <c r="A164">
        <v>802026</v>
      </c>
      <c r="B164">
        <v>0.72160000000000002</v>
      </c>
      <c r="C164">
        <v>1.74319994</v>
      </c>
      <c r="D164">
        <v>1.79900002</v>
      </c>
      <c r="E164">
        <v>1.0359</v>
      </c>
    </row>
    <row r="165" spans="1:5" x14ac:dyDescent="0.25">
      <c r="A165">
        <v>807041</v>
      </c>
      <c r="B165">
        <v>0.72649996999999999</v>
      </c>
      <c r="C165">
        <v>1.74979997</v>
      </c>
      <c r="D165">
        <v>1.7946000099999999</v>
      </c>
      <c r="E165">
        <v>1.03149998</v>
      </c>
    </row>
    <row r="166" spans="1:5" x14ac:dyDescent="0.25">
      <c r="A166">
        <v>812027</v>
      </c>
      <c r="B166">
        <v>0.72699999999999998</v>
      </c>
      <c r="C166">
        <v>1.76779997</v>
      </c>
      <c r="D166">
        <v>1.8180999799999999</v>
      </c>
      <c r="E166">
        <v>1.0359</v>
      </c>
    </row>
    <row r="167" spans="1:5" x14ac:dyDescent="0.25">
      <c r="A167">
        <v>817027</v>
      </c>
      <c r="B167">
        <v>0.72979998999999995</v>
      </c>
      <c r="C167">
        <v>1.7738000199999999</v>
      </c>
      <c r="D167">
        <v>1.8186000600000001</v>
      </c>
      <c r="E167">
        <v>1.04299998</v>
      </c>
    </row>
    <row r="168" spans="1:5" x14ac:dyDescent="0.25">
      <c r="A168">
        <v>822027</v>
      </c>
      <c r="B168">
        <v>0.73140000999999999</v>
      </c>
      <c r="C168">
        <v>1.7776999499999999</v>
      </c>
      <c r="D168">
        <v>1.8202999799999999</v>
      </c>
      <c r="E168">
        <v>1.0636999600000001</v>
      </c>
    </row>
    <row r="169" spans="1:5" x14ac:dyDescent="0.25">
      <c r="A169">
        <v>827027</v>
      </c>
      <c r="B169">
        <v>0.73689996999999996</v>
      </c>
      <c r="C169">
        <v>1.7897000300000001</v>
      </c>
      <c r="D169">
        <v>1.84159994</v>
      </c>
      <c r="E169">
        <v>1.0692000399999999</v>
      </c>
    </row>
    <row r="170" spans="1:5" x14ac:dyDescent="0.25">
      <c r="A170">
        <v>832027</v>
      </c>
      <c r="B170">
        <v>0.74559998999999999</v>
      </c>
      <c r="C170">
        <v>1.79900002</v>
      </c>
      <c r="D170">
        <v>1.85529995</v>
      </c>
      <c r="E170">
        <v>1.06980002</v>
      </c>
    </row>
    <row r="171" spans="1:5" x14ac:dyDescent="0.25">
      <c r="A171">
        <v>837027</v>
      </c>
      <c r="B171">
        <v>0.74940001999999994</v>
      </c>
      <c r="C171">
        <v>1.8104000099999999</v>
      </c>
      <c r="D171">
        <v>1.85360003</v>
      </c>
      <c r="E171">
        <v>1.0741000199999999</v>
      </c>
    </row>
    <row r="172" spans="1:5" x14ac:dyDescent="0.25">
      <c r="A172">
        <v>842027</v>
      </c>
      <c r="B172">
        <v>0.75489998000000003</v>
      </c>
      <c r="C172">
        <v>1.8301000599999999</v>
      </c>
      <c r="D172">
        <v>1.86459994</v>
      </c>
      <c r="E172">
        <v>1.0785000300000001</v>
      </c>
    </row>
    <row r="173" spans="1:5" x14ac:dyDescent="0.25">
      <c r="A173">
        <v>847041</v>
      </c>
      <c r="B173">
        <v>0.75269997</v>
      </c>
      <c r="C173">
        <v>1.8443000300000001</v>
      </c>
      <c r="D173">
        <v>1.8677999999999999</v>
      </c>
      <c r="E173">
        <v>1.0834000100000001</v>
      </c>
    </row>
    <row r="174" spans="1:5" x14ac:dyDescent="0.25">
      <c r="A174">
        <v>852029</v>
      </c>
      <c r="B174">
        <v>0.75220001000000003</v>
      </c>
      <c r="C174">
        <v>1.84930003</v>
      </c>
      <c r="D174">
        <v>1.8793</v>
      </c>
      <c r="E174">
        <v>1.09440005</v>
      </c>
    </row>
    <row r="175" spans="1:5" x14ac:dyDescent="0.25">
      <c r="A175">
        <v>857026</v>
      </c>
      <c r="B175">
        <v>0.75539999999999996</v>
      </c>
      <c r="C175">
        <v>1.85360003</v>
      </c>
      <c r="D175">
        <v>1.87600005</v>
      </c>
      <c r="E175">
        <v>1.09159994</v>
      </c>
    </row>
    <row r="176" spans="1:5" x14ac:dyDescent="0.25">
      <c r="A176">
        <v>862028</v>
      </c>
      <c r="B176">
        <v>0.75709998999999994</v>
      </c>
      <c r="C176">
        <v>1.86020005</v>
      </c>
      <c r="D176">
        <v>1.87820005</v>
      </c>
      <c r="E176">
        <v>1.1139999599999999</v>
      </c>
    </row>
    <row r="177" spans="1:5" x14ac:dyDescent="0.25">
      <c r="A177">
        <v>867027</v>
      </c>
      <c r="B177">
        <v>0.75819999000000005</v>
      </c>
      <c r="C177">
        <v>1.86240005</v>
      </c>
      <c r="D177">
        <v>1.88419998</v>
      </c>
      <c r="E177">
        <v>1.11510003</v>
      </c>
    </row>
    <row r="178" spans="1:5" x14ac:dyDescent="0.25">
      <c r="A178">
        <v>872027</v>
      </c>
      <c r="B178">
        <v>0.75709998999999994</v>
      </c>
      <c r="C178">
        <v>1.8695000399999999</v>
      </c>
      <c r="D178">
        <v>1.8946000300000001</v>
      </c>
      <c r="E178">
        <v>1.12220001</v>
      </c>
    </row>
    <row r="179" spans="1:5" x14ac:dyDescent="0.25">
      <c r="A179">
        <v>877028</v>
      </c>
      <c r="B179">
        <v>0.75760000999999999</v>
      </c>
      <c r="C179">
        <v>1.87600005</v>
      </c>
      <c r="D179">
        <v>1.89960003</v>
      </c>
      <c r="E179">
        <v>1.11899996</v>
      </c>
    </row>
    <row r="180" spans="1:5" x14ac:dyDescent="0.25">
      <c r="A180">
        <v>882027</v>
      </c>
      <c r="B180">
        <v>0.76259999999999994</v>
      </c>
      <c r="C180">
        <v>1.8793</v>
      </c>
      <c r="D180">
        <v>1.9012000600000001</v>
      </c>
      <c r="E180">
        <v>1.1365000000000001</v>
      </c>
    </row>
    <row r="181" spans="1:5" x14ac:dyDescent="0.25">
      <c r="A181">
        <v>887027</v>
      </c>
      <c r="B181">
        <v>0.76310003000000004</v>
      </c>
      <c r="C181">
        <v>1.8825999499999999</v>
      </c>
      <c r="D181">
        <v>1.9023000000000001</v>
      </c>
      <c r="E181">
        <v>1.15069997</v>
      </c>
    </row>
    <row r="182" spans="1:5" x14ac:dyDescent="0.25">
      <c r="A182">
        <v>892027</v>
      </c>
      <c r="B182">
        <v>0.76580000000000004</v>
      </c>
      <c r="C182">
        <v>1.8924000299999999</v>
      </c>
      <c r="D182">
        <v>1.90450001</v>
      </c>
      <c r="E182">
        <v>1.15069997</v>
      </c>
    </row>
    <row r="183" spans="1:5" x14ac:dyDescent="0.25">
      <c r="A183">
        <v>897028</v>
      </c>
      <c r="B183">
        <v>0.76800000999999996</v>
      </c>
      <c r="C183">
        <v>1.8946000300000001</v>
      </c>
      <c r="D183">
        <v>1.90559995</v>
      </c>
      <c r="E183">
        <v>1.14680004</v>
      </c>
    </row>
    <row r="184" spans="1:5" x14ac:dyDescent="0.25">
      <c r="A184">
        <v>902027</v>
      </c>
      <c r="B184">
        <v>0.77020001000000005</v>
      </c>
      <c r="C184">
        <v>1.8934999699999999</v>
      </c>
      <c r="D184">
        <v>1.91050005</v>
      </c>
      <c r="E184">
        <v>1.1561000299999999</v>
      </c>
    </row>
    <row r="185" spans="1:5" x14ac:dyDescent="0.25">
      <c r="A185">
        <v>907027</v>
      </c>
      <c r="B185">
        <v>0.77130001999999998</v>
      </c>
      <c r="C185">
        <v>1.8974000200000001</v>
      </c>
      <c r="D185">
        <v>1.9170000599999999</v>
      </c>
      <c r="E185">
        <v>1.16869998</v>
      </c>
    </row>
    <row r="186" spans="1:5" x14ac:dyDescent="0.25">
      <c r="A186">
        <v>912027</v>
      </c>
      <c r="B186">
        <v>0.77240001999999996</v>
      </c>
      <c r="C186">
        <v>1.9067000199999999</v>
      </c>
      <c r="D186">
        <v>1.9170000599999999</v>
      </c>
      <c r="E186">
        <v>1.1599999700000001</v>
      </c>
    </row>
    <row r="187" spans="1:5" x14ac:dyDescent="0.25">
      <c r="A187">
        <v>917028</v>
      </c>
      <c r="B187">
        <v>0.77240001999999996</v>
      </c>
      <c r="C187">
        <v>1.91100001</v>
      </c>
      <c r="D187">
        <v>1.9120999599999999</v>
      </c>
      <c r="E187">
        <v>1.15499997</v>
      </c>
    </row>
    <row r="188" spans="1:5" x14ac:dyDescent="0.25">
      <c r="A188">
        <v>922028</v>
      </c>
      <c r="B188">
        <v>0.77460002999999999</v>
      </c>
      <c r="C188">
        <v>1.9148999499999999</v>
      </c>
      <c r="D188">
        <v>1.9203000100000001</v>
      </c>
      <c r="E188">
        <v>1.1648999499999999</v>
      </c>
    </row>
    <row r="189" spans="1:5" x14ac:dyDescent="0.25">
      <c r="A189">
        <v>927029</v>
      </c>
      <c r="B189">
        <v>0.77729999999999999</v>
      </c>
      <c r="C189">
        <v>1.9137999999999999</v>
      </c>
      <c r="D189">
        <v>1.92850006</v>
      </c>
      <c r="E189">
        <v>1.1757999699999999</v>
      </c>
    </row>
    <row r="190" spans="1:5" x14ac:dyDescent="0.25">
      <c r="A190">
        <v>932041</v>
      </c>
      <c r="B190">
        <v>0.77950001000000002</v>
      </c>
      <c r="C190">
        <v>1.9241000399999999</v>
      </c>
      <c r="D190">
        <v>1.93949997</v>
      </c>
      <c r="E190">
        <v>1.1720000500000001</v>
      </c>
    </row>
    <row r="191" spans="1:5" x14ac:dyDescent="0.25">
      <c r="A191">
        <v>937039</v>
      </c>
      <c r="B191">
        <v>0.78280002000000004</v>
      </c>
      <c r="C191">
        <v>1.93130004</v>
      </c>
      <c r="D191">
        <v>1.9411</v>
      </c>
      <c r="E191">
        <v>1.18069994</v>
      </c>
    </row>
    <row r="192" spans="1:5" x14ac:dyDescent="0.25">
      <c r="A192">
        <v>942026</v>
      </c>
      <c r="B192">
        <v>0.78280002000000004</v>
      </c>
      <c r="C192">
        <v>1.9378000500000001</v>
      </c>
      <c r="D192">
        <v>1.9449000400000001</v>
      </c>
      <c r="E192">
        <v>1.1911</v>
      </c>
    </row>
    <row r="193" spans="1:5" x14ac:dyDescent="0.25">
      <c r="A193">
        <v>947026</v>
      </c>
      <c r="B193">
        <v>0.78609996999999998</v>
      </c>
      <c r="C193">
        <v>1.93449998</v>
      </c>
      <c r="D193">
        <v>1.94710004</v>
      </c>
      <c r="E193">
        <v>1.1911</v>
      </c>
    </row>
    <row r="194" spans="1:5" x14ac:dyDescent="0.25">
      <c r="A194">
        <v>952026</v>
      </c>
      <c r="B194">
        <v>0.78439999000000005</v>
      </c>
      <c r="C194">
        <v>1.93729997</v>
      </c>
      <c r="D194">
        <v>1.94930005</v>
      </c>
      <c r="E194">
        <v>1.1884000299999999</v>
      </c>
    </row>
    <row r="195" spans="1:5" x14ac:dyDescent="0.25">
      <c r="A195">
        <v>957026</v>
      </c>
      <c r="B195">
        <v>0.78769999999999996</v>
      </c>
      <c r="C195">
        <v>1.9411</v>
      </c>
      <c r="D195">
        <v>1.95420003</v>
      </c>
      <c r="E195">
        <v>1.19000006</v>
      </c>
    </row>
    <row r="196" spans="1:5" x14ac:dyDescent="0.25">
      <c r="A196">
        <v>962026</v>
      </c>
      <c r="B196">
        <v>0.78930001999999999</v>
      </c>
      <c r="C196">
        <v>1.9520000200000001</v>
      </c>
      <c r="D196">
        <v>1.9586000400000001</v>
      </c>
      <c r="E196">
        <v>1.1977000200000001</v>
      </c>
    </row>
    <row r="197" spans="1:5" x14ac:dyDescent="0.25">
      <c r="A197">
        <v>967027</v>
      </c>
      <c r="B197">
        <v>0.79040003000000003</v>
      </c>
      <c r="C197">
        <v>1.95529997</v>
      </c>
      <c r="D197">
        <v>1.95910001</v>
      </c>
      <c r="E197">
        <v>1.1959999800000001</v>
      </c>
    </row>
    <row r="198" spans="1:5" x14ac:dyDescent="0.25">
      <c r="A198">
        <v>972026</v>
      </c>
      <c r="B198">
        <v>0.79699998999999999</v>
      </c>
      <c r="C198">
        <v>1.95910001</v>
      </c>
      <c r="D198">
        <v>1.9630000599999999</v>
      </c>
      <c r="E198">
        <v>1.2064000399999999</v>
      </c>
    </row>
    <row r="199" spans="1:5" x14ac:dyDescent="0.25">
      <c r="A199">
        <v>977026</v>
      </c>
      <c r="B199">
        <v>0.79100000999999998</v>
      </c>
      <c r="C199">
        <v>1.96019995</v>
      </c>
      <c r="D199">
        <v>1.96790004</v>
      </c>
      <c r="E199">
        <v>1.19330001</v>
      </c>
    </row>
    <row r="200" spans="1:5" x14ac:dyDescent="0.25">
      <c r="A200">
        <v>982039</v>
      </c>
      <c r="B200">
        <v>0.79210000999999997</v>
      </c>
      <c r="C200">
        <v>1.9596999900000001</v>
      </c>
      <c r="D200">
        <v>1.9694999500000001</v>
      </c>
      <c r="E200">
        <v>1.19930005</v>
      </c>
    </row>
    <row r="201" spans="1:5" x14ac:dyDescent="0.25">
      <c r="A201">
        <v>987026</v>
      </c>
      <c r="B201">
        <v>0.79210000999999997</v>
      </c>
      <c r="C201">
        <v>1.9630000599999999</v>
      </c>
      <c r="D201">
        <v>1.96899998</v>
      </c>
      <c r="E201">
        <v>1.20309997</v>
      </c>
    </row>
    <row r="202" spans="1:5" x14ac:dyDescent="0.25">
      <c r="A202">
        <v>992026</v>
      </c>
      <c r="B202">
        <v>0.79479997999999996</v>
      </c>
      <c r="C202">
        <v>1.9683999999999999</v>
      </c>
      <c r="D202">
        <v>1.9701000500000001</v>
      </c>
      <c r="E202">
        <v>1.19710004</v>
      </c>
    </row>
    <row r="203" spans="1:5" x14ac:dyDescent="0.25">
      <c r="A203">
        <v>997027</v>
      </c>
      <c r="B203">
        <v>0.79369997999999997</v>
      </c>
      <c r="C203">
        <v>1.96790004</v>
      </c>
      <c r="D203">
        <v>1.9667999700000001</v>
      </c>
      <c r="E203">
        <v>1.20039999</v>
      </c>
    </row>
    <row r="204" spans="1:5" x14ac:dyDescent="0.25">
      <c r="A204">
        <v>1002026</v>
      </c>
      <c r="B204">
        <v>0.79320002000000001</v>
      </c>
      <c r="C204">
        <v>1.9723000500000001</v>
      </c>
      <c r="D204">
        <v>1.9706000100000001</v>
      </c>
      <c r="E204">
        <v>1.2086000400000001</v>
      </c>
    </row>
    <row r="205" spans="1:5" x14ac:dyDescent="0.25">
      <c r="A205">
        <v>1007026</v>
      </c>
      <c r="B205">
        <v>0.79430002</v>
      </c>
      <c r="C205">
        <v>1.9777</v>
      </c>
      <c r="D205">
        <v>1.9744000399999999</v>
      </c>
      <c r="E205">
        <v>1.20309997</v>
      </c>
    </row>
    <row r="206" spans="1:5" x14ac:dyDescent="0.25">
      <c r="A206">
        <v>1012026</v>
      </c>
      <c r="B206">
        <v>0.79589999</v>
      </c>
      <c r="C206">
        <v>1.9782999800000001</v>
      </c>
      <c r="D206">
        <v>1.9777</v>
      </c>
      <c r="E206">
        <v>1.2025999999999999</v>
      </c>
    </row>
    <row r="207" spans="1:5" x14ac:dyDescent="0.25">
      <c r="A207">
        <v>1017026</v>
      </c>
      <c r="B207">
        <v>0.79540001999999999</v>
      </c>
      <c r="C207">
        <v>1.9815000300000001</v>
      </c>
      <c r="D207">
        <v>1.97940004</v>
      </c>
      <c r="E207">
        <v>1.21790004</v>
      </c>
    </row>
    <row r="208" spans="1:5" x14ac:dyDescent="0.25">
      <c r="A208">
        <v>1022026</v>
      </c>
      <c r="B208">
        <v>0.79809998999999998</v>
      </c>
      <c r="C208">
        <v>1.98590004</v>
      </c>
      <c r="D208">
        <v>1.98049998</v>
      </c>
      <c r="E208">
        <v>1.2201000500000001</v>
      </c>
    </row>
    <row r="209" spans="1:5" x14ac:dyDescent="0.25">
      <c r="A209">
        <v>1027027</v>
      </c>
      <c r="B209">
        <v>0.79920000000000002</v>
      </c>
      <c r="C209">
        <v>1.9843000200000001</v>
      </c>
      <c r="D209">
        <v>1.98049998</v>
      </c>
      <c r="E209">
        <v>1.2163000100000001</v>
      </c>
    </row>
    <row r="210" spans="1:5" x14ac:dyDescent="0.25">
      <c r="A210">
        <v>1032026</v>
      </c>
      <c r="B210">
        <v>0.79860001999999997</v>
      </c>
      <c r="C210">
        <v>1.9869999899999999</v>
      </c>
      <c r="D210">
        <v>1.9825999700000001</v>
      </c>
      <c r="E210">
        <v>1.2163000100000001</v>
      </c>
    </row>
    <row r="211" spans="1:5" x14ac:dyDescent="0.25">
      <c r="A211">
        <v>1037026</v>
      </c>
      <c r="B211">
        <v>0.79640001000000005</v>
      </c>
      <c r="C211">
        <v>1.99189997</v>
      </c>
      <c r="D211">
        <v>1.98650002</v>
      </c>
      <c r="E211">
        <v>1.2211999899999999</v>
      </c>
    </row>
    <row r="212" spans="1:5" x14ac:dyDescent="0.25">
      <c r="A212">
        <v>1042026</v>
      </c>
      <c r="B212">
        <v>0.80030000000000001</v>
      </c>
      <c r="C212">
        <v>1.9914000000000001</v>
      </c>
      <c r="D212">
        <v>1.98590004</v>
      </c>
      <c r="E212">
        <v>1.2223000500000001</v>
      </c>
    </row>
    <row r="213" spans="1:5" x14ac:dyDescent="0.25">
      <c r="A213">
        <v>1047027</v>
      </c>
      <c r="B213">
        <v>0.79920000000000002</v>
      </c>
      <c r="C213">
        <v>1.9940999699999999</v>
      </c>
      <c r="D213">
        <v>1.9881000499999999</v>
      </c>
      <c r="E213">
        <v>1.2244999400000001</v>
      </c>
    </row>
    <row r="214" spans="1:5" x14ac:dyDescent="0.25">
      <c r="A214">
        <v>1052041</v>
      </c>
      <c r="B214">
        <v>0.80030000000000001</v>
      </c>
      <c r="C214">
        <v>1.99249995</v>
      </c>
      <c r="D214">
        <v>1.9881000499999999</v>
      </c>
      <c r="E214">
        <v>1.2266000500000001</v>
      </c>
    </row>
    <row r="215" spans="1:5" x14ac:dyDescent="0.25">
      <c r="A215">
        <v>1057028</v>
      </c>
      <c r="B215">
        <v>0.80250001000000004</v>
      </c>
      <c r="C215">
        <v>1.99899995</v>
      </c>
      <c r="D215">
        <v>1.98969996</v>
      </c>
      <c r="E215">
        <v>1.2343000200000001</v>
      </c>
    </row>
    <row r="216" spans="1:5" x14ac:dyDescent="0.25">
      <c r="A216">
        <v>1062026</v>
      </c>
      <c r="B216">
        <v>0.80409998000000005</v>
      </c>
      <c r="C216">
        <v>1.99899995</v>
      </c>
      <c r="D216">
        <v>1.9914000000000001</v>
      </c>
      <c r="E216">
        <v>1.21570003</v>
      </c>
    </row>
    <row r="217" spans="1:5" x14ac:dyDescent="0.25">
      <c r="A217">
        <v>1067041</v>
      </c>
      <c r="B217">
        <v>0.80140001000000005</v>
      </c>
      <c r="C217">
        <v>1.99849999</v>
      </c>
      <c r="D217">
        <v>1.99080002</v>
      </c>
      <c r="E217">
        <v>1.2282999800000001</v>
      </c>
    </row>
    <row r="218" spans="1:5" x14ac:dyDescent="0.25">
      <c r="A218">
        <v>1072076</v>
      </c>
      <c r="B218">
        <v>0.80409998000000005</v>
      </c>
      <c r="C218">
        <v>1.99899995</v>
      </c>
      <c r="D218">
        <v>1.9914000000000001</v>
      </c>
      <c r="E218">
        <v>1.2353999600000001</v>
      </c>
    </row>
    <row r="219" spans="1:5" x14ac:dyDescent="0.25">
      <c r="A219">
        <v>1077025</v>
      </c>
      <c r="B219">
        <v>0.80519998000000004</v>
      </c>
      <c r="C219">
        <v>1.99849999</v>
      </c>
      <c r="D219">
        <v>1.99189997</v>
      </c>
      <c r="E219">
        <v>1.2206000100000001</v>
      </c>
    </row>
    <row r="220" spans="1:5" x14ac:dyDescent="0.25">
      <c r="A220">
        <v>1082025</v>
      </c>
      <c r="B220">
        <v>0.80569999999999997</v>
      </c>
      <c r="C220">
        <v>2.0007000000000001</v>
      </c>
      <c r="D220">
        <v>1.99360001</v>
      </c>
      <c r="E220">
        <v>1.2277</v>
      </c>
    </row>
    <row r="221" spans="1:5" x14ac:dyDescent="0.25">
      <c r="A221">
        <v>1087026</v>
      </c>
      <c r="B221">
        <v>0.80629998000000003</v>
      </c>
      <c r="C221">
        <v>2.0044999099999998</v>
      </c>
      <c r="D221">
        <v>1.99249995</v>
      </c>
      <c r="E221">
        <v>1.23479998</v>
      </c>
    </row>
    <row r="222" spans="1:5" x14ac:dyDescent="0.25">
      <c r="A222">
        <v>1092025</v>
      </c>
      <c r="B222">
        <v>0.80790001</v>
      </c>
      <c r="C222">
        <v>2.00510001</v>
      </c>
      <c r="D222">
        <v>1.9930000299999999</v>
      </c>
      <c r="E222">
        <v>1.22280002</v>
      </c>
    </row>
    <row r="223" spans="1:5" x14ac:dyDescent="0.25">
      <c r="A223">
        <v>1097025</v>
      </c>
      <c r="B223">
        <v>0.80569999999999997</v>
      </c>
      <c r="C223">
        <v>2.0060999399999999</v>
      </c>
      <c r="D223">
        <v>1.9930000299999999</v>
      </c>
      <c r="E223">
        <v>1.2206000100000001</v>
      </c>
    </row>
    <row r="224" spans="1:5" x14ac:dyDescent="0.25">
      <c r="A224">
        <v>1102025</v>
      </c>
      <c r="B224">
        <v>0.81069999999999998</v>
      </c>
      <c r="C224">
        <v>2.0078000999999999</v>
      </c>
      <c r="D224">
        <v>1.99469995</v>
      </c>
      <c r="E224">
        <v>1.23870003</v>
      </c>
    </row>
    <row r="225" spans="1:5" x14ac:dyDescent="0.25">
      <c r="A225">
        <v>1107029</v>
      </c>
      <c r="B225">
        <v>0.80739998999999996</v>
      </c>
      <c r="C225">
        <v>2.0083000700000002</v>
      </c>
      <c r="D225">
        <v>1.9962999800000001</v>
      </c>
      <c r="E225">
        <v>1.2266000500000001</v>
      </c>
    </row>
    <row r="226" spans="1:5" x14ac:dyDescent="0.25">
      <c r="A226">
        <v>1112025</v>
      </c>
      <c r="B226">
        <v>0.80790001</v>
      </c>
      <c r="C226">
        <v>2.0104999499999998</v>
      </c>
      <c r="D226">
        <v>1.99899995</v>
      </c>
      <c r="E226">
        <v>1.23759997</v>
      </c>
    </row>
    <row r="227" spans="1:5" x14ac:dyDescent="0.25">
      <c r="A227">
        <v>1117025</v>
      </c>
      <c r="B227">
        <v>0.80849998999999995</v>
      </c>
      <c r="C227">
        <v>2.0122001200000001</v>
      </c>
      <c r="D227">
        <v>1.9958000199999999</v>
      </c>
      <c r="E227">
        <v>1.2458000199999999</v>
      </c>
    </row>
    <row r="228" spans="1:5" x14ac:dyDescent="0.25">
      <c r="A228">
        <v>1122026</v>
      </c>
      <c r="B228">
        <v>0.80900002000000004</v>
      </c>
      <c r="C228">
        <v>2.0122001200000001</v>
      </c>
      <c r="D228">
        <v>2.0000998999999999</v>
      </c>
      <c r="E228">
        <v>1.24740005</v>
      </c>
    </row>
    <row r="229" spans="1:5" x14ac:dyDescent="0.25">
      <c r="A229">
        <v>1127026</v>
      </c>
      <c r="B229">
        <v>0.81010002000000003</v>
      </c>
      <c r="C229">
        <v>2.01329994</v>
      </c>
      <c r="D229">
        <v>2.00340009</v>
      </c>
      <c r="E229">
        <v>1.23870003</v>
      </c>
    </row>
    <row r="230" spans="1:5" x14ac:dyDescent="0.25">
      <c r="A230">
        <v>1132025</v>
      </c>
      <c r="B230">
        <v>0.81010002000000003</v>
      </c>
      <c r="C230">
        <v>2.0165000000000002</v>
      </c>
      <c r="D230">
        <v>2.0044999099999998</v>
      </c>
      <c r="E230">
        <v>1.2397999799999999</v>
      </c>
    </row>
    <row r="231" spans="1:5" x14ac:dyDescent="0.25">
      <c r="A231">
        <v>1137029</v>
      </c>
      <c r="B231">
        <v>0.80900002000000004</v>
      </c>
      <c r="C231">
        <v>2.0160000299999998</v>
      </c>
      <c r="D231">
        <v>2.0044999099999998</v>
      </c>
      <c r="E231">
        <v>1.2599999900000001</v>
      </c>
    </row>
    <row r="232" spans="1:5" x14ac:dyDescent="0.25">
      <c r="A232">
        <v>1142024</v>
      </c>
      <c r="B232">
        <v>0.81179999999999997</v>
      </c>
      <c r="C232">
        <v>2.0181999199999998</v>
      </c>
      <c r="D232">
        <v>2.00340009</v>
      </c>
      <c r="E232">
        <v>1.24800003</v>
      </c>
    </row>
    <row r="233" spans="1:5" x14ac:dyDescent="0.25">
      <c r="A233">
        <v>1147026</v>
      </c>
      <c r="B233">
        <v>0.81230002999999995</v>
      </c>
      <c r="C233">
        <v>2.0209000100000001</v>
      </c>
      <c r="D233">
        <v>2.0060999399999999</v>
      </c>
      <c r="E233">
        <v>1.24360001</v>
      </c>
    </row>
    <row r="234" spans="1:5" x14ac:dyDescent="0.25">
      <c r="A234">
        <v>1152025</v>
      </c>
      <c r="B234">
        <v>0.81279999000000003</v>
      </c>
      <c r="C234">
        <v>2.0215001099999999</v>
      </c>
      <c r="D234">
        <v>2.0060999399999999</v>
      </c>
      <c r="E234">
        <v>1.2490999700000001</v>
      </c>
    </row>
    <row r="235" spans="1:5" x14ac:dyDescent="0.25">
      <c r="A235">
        <v>1157025</v>
      </c>
      <c r="B235">
        <v>0.81279999000000003</v>
      </c>
      <c r="C235">
        <v>2.0197999499999999</v>
      </c>
      <c r="D235">
        <v>2.0055999799999999</v>
      </c>
      <c r="E235">
        <v>1.24849999</v>
      </c>
    </row>
    <row r="236" spans="1:5" x14ac:dyDescent="0.25">
      <c r="A236">
        <v>1162024</v>
      </c>
      <c r="B236">
        <v>0.81179999999999997</v>
      </c>
      <c r="C236">
        <v>2.0225000400000002</v>
      </c>
      <c r="D236">
        <v>2.0072000000000001</v>
      </c>
      <c r="E236">
        <v>1.2511999600000001</v>
      </c>
    </row>
    <row r="237" spans="1:5" x14ac:dyDescent="0.25">
      <c r="A237">
        <v>1167026</v>
      </c>
      <c r="B237">
        <v>0.81449996999999996</v>
      </c>
      <c r="C237">
        <v>2.0209000100000001</v>
      </c>
      <c r="D237">
        <v>2.0078000999999999</v>
      </c>
      <c r="E237">
        <v>1.23650002</v>
      </c>
    </row>
    <row r="238" spans="1:5" x14ac:dyDescent="0.25">
      <c r="A238">
        <v>1172025</v>
      </c>
      <c r="B238">
        <v>0.81279999000000003</v>
      </c>
      <c r="C238">
        <v>2.0241999599999998</v>
      </c>
      <c r="D238">
        <v>2.01329994</v>
      </c>
      <c r="E238">
        <v>1.25730002</v>
      </c>
    </row>
    <row r="239" spans="1:5" x14ac:dyDescent="0.25">
      <c r="A239">
        <v>1177025</v>
      </c>
      <c r="B239">
        <v>0.81499999999999995</v>
      </c>
      <c r="C239">
        <v>2.0225000400000002</v>
      </c>
      <c r="D239">
        <v>2.0122001200000001</v>
      </c>
      <c r="E239">
        <v>1.25940001</v>
      </c>
    </row>
    <row r="240" spans="1:5" x14ac:dyDescent="0.25">
      <c r="A240">
        <v>1182025</v>
      </c>
      <c r="B240">
        <v>0.81449996999999996</v>
      </c>
      <c r="C240">
        <v>2.0241999599999998</v>
      </c>
      <c r="D240">
        <v>2.0127000800000001</v>
      </c>
      <c r="E240">
        <v>1.2638000199999999</v>
      </c>
    </row>
    <row r="241" spans="1:5" x14ac:dyDescent="0.25">
      <c r="A241">
        <v>1187027</v>
      </c>
      <c r="B241">
        <v>0.81449996999999996</v>
      </c>
      <c r="C241">
        <v>2.0246999300000001</v>
      </c>
      <c r="D241">
        <v>2.0116000199999999</v>
      </c>
      <c r="E241">
        <v>1.2616000199999999</v>
      </c>
    </row>
    <row r="242" spans="1:5" x14ac:dyDescent="0.25">
      <c r="A242">
        <v>1192025</v>
      </c>
      <c r="B242">
        <v>0.81010002000000003</v>
      </c>
      <c r="C242">
        <v>2.02749991</v>
      </c>
      <c r="D242">
        <v>2.0122001200000001</v>
      </c>
      <c r="E242">
        <v>1.2648999700000001</v>
      </c>
    </row>
    <row r="243" spans="1:5" x14ac:dyDescent="0.25">
      <c r="A243">
        <v>1197025</v>
      </c>
      <c r="B243">
        <v>0.81449996999999996</v>
      </c>
      <c r="C243">
        <v>2.0269000500000001</v>
      </c>
      <c r="D243">
        <v>2.0148999700000001</v>
      </c>
      <c r="E243">
        <v>1.2753000299999999</v>
      </c>
    </row>
    <row r="244" spans="1:5" x14ac:dyDescent="0.25">
      <c r="A244">
        <v>1202025</v>
      </c>
      <c r="B244">
        <v>0.81449996999999996</v>
      </c>
      <c r="C244">
        <v>2.0257999899999999</v>
      </c>
      <c r="D244">
        <v>2.0137999099999999</v>
      </c>
      <c r="E244">
        <v>1.2599999900000001</v>
      </c>
    </row>
    <row r="245" spans="1:5" x14ac:dyDescent="0.25">
      <c r="A245">
        <v>1207025</v>
      </c>
      <c r="B245">
        <v>0.81559998</v>
      </c>
      <c r="C245">
        <v>2.0264000900000001</v>
      </c>
      <c r="D245">
        <v>2.0160000299999998</v>
      </c>
      <c r="E245">
        <v>1.27310002</v>
      </c>
    </row>
    <row r="246" spans="1:5" x14ac:dyDescent="0.25">
      <c r="A246">
        <v>1212024</v>
      </c>
      <c r="B246">
        <v>0.81830000999999997</v>
      </c>
      <c r="C246">
        <v>2.0285999800000001</v>
      </c>
      <c r="D246">
        <v>2.0148999700000001</v>
      </c>
      <c r="E246">
        <v>1.2726000500000001</v>
      </c>
    </row>
    <row r="247" spans="1:5" x14ac:dyDescent="0.25">
      <c r="A247">
        <v>1217024</v>
      </c>
      <c r="B247">
        <v>0.81610000000000005</v>
      </c>
      <c r="C247">
        <v>2.0306999700000001</v>
      </c>
      <c r="D247">
        <v>2.0165000000000002</v>
      </c>
      <c r="E247">
        <v>1.2638000199999999</v>
      </c>
    </row>
    <row r="248" spans="1:5" x14ac:dyDescent="0.25">
      <c r="A248">
        <v>1222025</v>
      </c>
      <c r="B248">
        <v>0.81610000000000005</v>
      </c>
      <c r="C248">
        <v>2.0334999599999999</v>
      </c>
      <c r="D248">
        <v>2.0197999499999999</v>
      </c>
      <c r="E248">
        <v>1.2616000199999999</v>
      </c>
    </row>
    <row r="249" spans="1:5" x14ac:dyDescent="0.25">
      <c r="A249">
        <v>1227025</v>
      </c>
      <c r="B249">
        <v>0.81720000999999998</v>
      </c>
      <c r="C249">
        <v>2.0339999199999999</v>
      </c>
      <c r="D249">
        <v>2.01929998</v>
      </c>
      <c r="E249">
        <v>1.25839996</v>
      </c>
    </row>
    <row r="250" spans="1:5" x14ac:dyDescent="0.25">
      <c r="A250">
        <v>1232024</v>
      </c>
      <c r="B250">
        <v>0.81779999000000003</v>
      </c>
      <c r="C250">
        <v>2.03509998</v>
      </c>
      <c r="D250">
        <v>2.0197999499999999</v>
      </c>
      <c r="E250">
        <v>1.2506999999999999</v>
      </c>
    </row>
    <row r="251" spans="1:5" x14ac:dyDescent="0.25">
      <c r="A251">
        <v>1237076</v>
      </c>
      <c r="B251">
        <v>0.81779999000000003</v>
      </c>
      <c r="C251">
        <v>2.0357000799999998</v>
      </c>
      <c r="D251">
        <v>2.0197999499999999</v>
      </c>
      <c r="E251">
        <v>1.2528999999999999</v>
      </c>
    </row>
    <row r="252" spans="1:5" x14ac:dyDescent="0.25">
      <c r="A252">
        <v>1242024</v>
      </c>
      <c r="B252">
        <v>0.81779999000000003</v>
      </c>
      <c r="C252">
        <v>2.03509998</v>
      </c>
      <c r="D252">
        <v>2.01929998</v>
      </c>
      <c r="E252">
        <v>1.26049995</v>
      </c>
    </row>
    <row r="253" spans="1:5" x14ac:dyDescent="0.25">
      <c r="A253">
        <v>1247031</v>
      </c>
      <c r="B253">
        <v>0.81720000999999998</v>
      </c>
      <c r="C253">
        <v>2.03509998</v>
      </c>
      <c r="D253">
        <v>2.01929998</v>
      </c>
      <c r="E253">
        <v>1.25940001</v>
      </c>
    </row>
    <row r="254" spans="1:5" x14ac:dyDescent="0.25">
      <c r="A254">
        <v>1252024</v>
      </c>
      <c r="B254">
        <v>0.81720000999999998</v>
      </c>
      <c r="C254">
        <v>2.0318000299999999</v>
      </c>
      <c r="D254">
        <v>2.0215001099999999</v>
      </c>
      <c r="E254">
        <v>1.2644000099999999</v>
      </c>
    </row>
    <row r="255" spans="1:5" x14ac:dyDescent="0.25">
      <c r="A255">
        <v>1257024</v>
      </c>
      <c r="B255">
        <v>0.81720000999999998</v>
      </c>
      <c r="C255">
        <v>2.0357000799999998</v>
      </c>
      <c r="D255">
        <v>2.0204000500000001</v>
      </c>
      <c r="E255">
        <v>1.26929998</v>
      </c>
    </row>
    <row r="256" spans="1:5" x14ac:dyDescent="0.25">
      <c r="A256">
        <v>1262024</v>
      </c>
      <c r="B256">
        <v>0.82160001999999999</v>
      </c>
      <c r="C256">
        <v>2.0334999599999999</v>
      </c>
      <c r="D256">
        <v>2.0215001099999999</v>
      </c>
      <c r="E256">
        <v>1.26820004</v>
      </c>
    </row>
    <row r="257" spans="1:5" x14ac:dyDescent="0.25">
      <c r="A257">
        <v>1267025</v>
      </c>
      <c r="B257">
        <v>0.81940000999999996</v>
      </c>
      <c r="C257">
        <v>2.0339999199999999</v>
      </c>
      <c r="D257">
        <v>2.0269000500000001</v>
      </c>
      <c r="E257">
        <v>1.2644000099999999</v>
      </c>
    </row>
    <row r="258" spans="1:5" x14ac:dyDescent="0.25">
      <c r="A258">
        <v>1272025</v>
      </c>
      <c r="B258">
        <v>0.81669997999999999</v>
      </c>
      <c r="C258">
        <v>2.0346000200000001</v>
      </c>
      <c r="D258">
        <v>2.02749991</v>
      </c>
      <c r="E258">
        <v>1.2622</v>
      </c>
    </row>
    <row r="259" spans="1:5" x14ac:dyDescent="0.25">
      <c r="A259">
        <v>1277025</v>
      </c>
      <c r="B259">
        <v>0.82209997999999995</v>
      </c>
      <c r="C259">
        <v>2.0373001099999999</v>
      </c>
      <c r="D259">
        <v>2.0165000000000002</v>
      </c>
      <c r="E259">
        <v>1.24800003</v>
      </c>
    </row>
    <row r="260" spans="1:5" x14ac:dyDescent="0.25">
      <c r="A260">
        <v>1282035</v>
      </c>
      <c r="B260">
        <v>0.82099997999999996</v>
      </c>
      <c r="C260">
        <v>2.0346000200000001</v>
      </c>
      <c r="D260">
        <v>2.0181999199999998</v>
      </c>
      <c r="E260">
        <v>1.2528999999999999</v>
      </c>
    </row>
    <row r="261" spans="1:5" x14ac:dyDescent="0.25">
      <c r="A261">
        <v>1287024</v>
      </c>
      <c r="B261">
        <v>0.82099997999999996</v>
      </c>
      <c r="C261">
        <v>2.0346000200000001</v>
      </c>
      <c r="D261">
        <v>2.0280001200000002</v>
      </c>
      <c r="E261">
        <v>1.2523000200000001</v>
      </c>
    </row>
    <row r="262" spans="1:5" x14ac:dyDescent="0.25">
      <c r="A262">
        <v>1292026</v>
      </c>
      <c r="B262">
        <v>0.82099997999999996</v>
      </c>
      <c r="C262">
        <v>2.0373001099999999</v>
      </c>
      <c r="D262">
        <v>2.02749991</v>
      </c>
      <c r="E262">
        <v>1.2577999799999999</v>
      </c>
    </row>
    <row r="263" spans="1:5" x14ac:dyDescent="0.25">
      <c r="A263">
        <v>1297024</v>
      </c>
      <c r="B263">
        <v>0.81999999000000001</v>
      </c>
      <c r="C263">
        <v>2.0373001099999999</v>
      </c>
      <c r="D263">
        <v>2.0257999899999999</v>
      </c>
      <c r="E263">
        <v>1.24849999</v>
      </c>
    </row>
    <row r="264" spans="1:5" x14ac:dyDescent="0.25">
      <c r="A264">
        <v>1302025</v>
      </c>
      <c r="B264">
        <v>0.82050002</v>
      </c>
      <c r="C264">
        <v>2.0399999599999998</v>
      </c>
      <c r="D264">
        <v>2.0253000299999999</v>
      </c>
      <c r="E264">
        <v>1.2654999499999999</v>
      </c>
    </row>
    <row r="265" spans="1:5" x14ac:dyDescent="0.25">
      <c r="A265">
        <v>1307075</v>
      </c>
      <c r="B265">
        <v>0.81999999000000001</v>
      </c>
      <c r="C265">
        <v>2.0378000699999999</v>
      </c>
      <c r="D265">
        <v>2.02909994</v>
      </c>
      <c r="E265">
        <v>1.25890005</v>
      </c>
    </row>
    <row r="266" spans="1:5" x14ac:dyDescent="0.25">
      <c r="A266">
        <v>1312024</v>
      </c>
      <c r="B266">
        <v>0.82050002</v>
      </c>
      <c r="C266">
        <v>2.0399999599999998</v>
      </c>
      <c r="D266">
        <v>2.02749991</v>
      </c>
      <c r="E266">
        <v>1.2599999900000001</v>
      </c>
    </row>
    <row r="267" spans="1:5" x14ac:dyDescent="0.25">
      <c r="A267">
        <v>1317037</v>
      </c>
      <c r="B267">
        <v>0.82429998999999998</v>
      </c>
      <c r="C267">
        <v>2.0394999999999999</v>
      </c>
      <c r="D267">
        <v>2.0301999999999998</v>
      </c>
      <c r="E267">
        <v>1.25890005</v>
      </c>
    </row>
    <row r="268" spans="1:5" x14ac:dyDescent="0.25">
      <c r="A268">
        <v>1322024</v>
      </c>
      <c r="B268">
        <v>0.82650000000000001</v>
      </c>
      <c r="C268">
        <v>2.0416998899999999</v>
      </c>
      <c r="D268">
        <v>2.02959991</v>
      </c>
      <c r="E268">
        <v>1.2704000499999999</v>
      </c>
    </row>
    <row r="269" spans="1:5" x14ac:dyDescent="0.25">
      <c r="A269">
        <v>1327039</v>
      </c>
      <c r="B269">
        <v>0.81940000999999996</v>
      </c>
      <c r="C269">
        <v>2.0388999000000001</v>
      </c>
      <c r="D269">
        <v>2.0301999999999998</v>
      </c>
      <c r="E269">
        <v>1.2555999799999999</v>
      </c>
    </row>
    <row r="270" spans="1:5" x14ac:dyDescent="0.25">
      <c r="A270">
        <v>1332024</v>
      </c>
      <c r="B270">
        <v>0.82050002</v>
      </c>
      <c r="C270">
        <v>2.04329991</v>
      </c>
      <c r="D270">
        <v>2.0313000699999999</v>
      </c>
      <c r="E270">
        <v>1.2697999499999999</v>
      </c>
    </row>
    <row r="271" spans="1:5" x14ac:dyDescent="0.25">
      <c r="A271">
        <v>1337025</v>
      </c>
      <c r="B271">
        <v>0.82050002</v>
      </c>
      <c r="C271">
        <v>2.0439000100000002</v>
      </c>
      <c r="D271">
        <v>2.0280001200000002</v>
      </c>
      <c r="E271">
        <v>1.2737000000000001</v>
      </c>
    </row>
    <row r="272" spans="1:5" x14ac:dyDescent="0.25">
      <c r="A272">
        <v>1342024</v>
      </c>
      <c r="B272">
        <v>0.82050002</v>
      </c>
      <c r="C272">
        <v>2.04110003</v>
      </c>
      <c r="D272">
        <v>2.0306999700000001</v>
      </c>
      <c r="E272">
        <v>1.2704000499999999</v>
      </c>
    </row>
    <row r="273" spans="1:5" x14ac:dyDescent="0.25">
      <c r="A273">
        <v>1347024</v>
      </c>
      <c r="B273">
        <v>0.81999999000000001</v>
      </c>
      <c r="C273">
        <v>2.04329991</v>
      </c>
      <c r="D273">
        <v>2.0264000900000001</v>
      </c>
      <c r="E273">
        <v>1.2654999499999999</v>
      </c>
    </row>
    <row r="274" spans="1:5" x14ac:dyDescent="0.25">
      <c r="A274">
        <v>1352041</v>
      </c>
      <c r="B274">
        <v>0.81940000999999996</v>
      </c>
      <c r="C274">
        <v>2.04060006</v>
      </c>
      <c r="D274">
        <v>2.02909994</v>
      </c>
      <c r="E274">
        <v>1.2697999499999999</v>
      </c>
    </row>
    <row r="275" spans="1:5" x14ac:dyDescent="0.25">
      <c r="A275">
        <v>1357025</v>
      </c>
      <c r="B275">
        <v>0.81999999000000001</v>
      </c>
      <c r="C275">
        <v>2.0416998899999999</v>
      </c>
      <c r="D275">
        <v>2.02749991</v>
      </c>
      <c r="E275">
        <v>1.26709998</v>
      </c>
    </row>
    <row r="276" spans="1:5" x14ac:dyDescent="0.25">
      <c r="A276">
        <v>1362024</v>
      </c>
      <c r="B276">
        <v>0.81889999000000002</v>
      </c>
      <c r="C276">
        <v>2.0422000900000001</v>
      </c>
      <c r="D276">
        <v>2.0301999999999998</v>
      </c>
      <c r="E276">
        <v>1.2714999899999999</v>
      </c>
    </row>
    <row r="277" spans="1:5" x14ac:dyDescent="0.25">
      <c r="A277">
        <v>1367024</v>
      </c>
      <c r="B277">
        <v>0.82050002</v>
      </c>
      <c r="C277">
        <v>2.0455000399999999</v>
      </c>
      <c r="D277">
        <v>2.0280001200000002</v>
      </c>
      <c r="E277">
        <v>1.28190005</v>
      </c>
    </row>
    <row r="278" spans="1:5" x14ac:dyDescent="0.25">
      <c r="A278">
        <v>1372025</v>
      </c>
      <c r="B278">
        <v>0.82050002</v>
      </c>
      <c r="C278">
        <v>2.0450000799999999</v>
      </c>
      <c r="D278">
        <v>2.0301999999999998</v>
      </c>
      <c r="E278">
        <v>1.27970004</v>
      </c>
    </row>
    <row r="279" spans="1:5" x14ac:dyDescent="0.25">
      <c r="A279">
        <v>1377040</v>
      </c>
      <c r="B279">
        <v>0.81940000999999996</v>
      </c>
      <c r="C279">
        <v>2.04279995</v>
      </c>
      <c r="D279">
        <v>2.03509998</v>
      </c>
      <c r="E279">
        <v>1.2704000499999999</v>
      </c>
    </row>
    <row r="280" spans="1:5" x14ac:dyDescent="0.25">
      <c r="A280">
        <v>1382048</v>
      </c>
      <c r="B280">
        <v>0.81940000999999996</v>
      </c>
      <c r="C280">
        <v>2.04279995</v>
      </c>
      <c r="D280">
        <v>2.0301999999999998</v>
      </c>
      <c r="E280">
        <v>1.2802</v>
      </c>
    </row>
    <row r="281" spans="1:5" x14ac:dyDescent="0.25">
      <c r="A281">
        <v>1387044</v>
      </c>
      <c r="B281">
        <v>0.82050002</v>
      </c>
      <c r="C281">
        <v>2.0455000399999999</v>
      </c>
      <c r="D281">
        <v>2.02749991</v>
      </c>
      <c r="E281">
        <v>1.2757999900000001</v>
      </c>
    </row>
    <row r="282" spans="1:5" x14ac:dyDescent="0.25">
      <c r="A282">
        <v>1392024</v>
      </c>
      <c r="B282">
        <v>0.82099997999999996</v>
      </c>
      <c r="C282">
        <v>2.04279995</v>
      </c>
      <c r="D282">
        <v>2.0301999999999998</v>
      </c>
      <c r="E282">
        <v>1.2697999499999999</v>
      </c>
    </row>
    <row r="283" spans="1:5" x14ac:dyDescent="0.25">
      <c r="A283">
        <v>1397024</v>
      </c>
      <c r="B283">
        <v>0.81999999000000001</v>
      </c>
      <c r="C283">
        <v>2.0466001</v>
      </c>
      <c r="D283">
        <v>2.0285999800000001</v>
      </c>
      <c r="E283">
        <v>1.27419996</v>
      </c>
    </row>
    <row r="284" spans="1:5" x14ac:dyDescent="0.25">
      <c r="A284">
        <v>1402024</v>
      </c>
      <c r="B284">
        <v>0.82209997999999995</v>
      </c>
      <c r="C284">
        <v>2.0439000100000002</v>
      </c>
      <c r="D284">
        <v>2.02909994</v>
      </c>
      <c r="E284">
        <v>1.29219997</v>
      </c>
    </row>
    <row r="285" spans="1:5" x14ac:dyDescent="0.25">
      <c r="A285">
        <v>1407024</v>
      </c>
      <c r="B285">
        <v>0.82209997999999995</v>
      </c>
      <c r="C285">
        <v>2.04279995</v>
      </c>
      <c r="D285">
        <v>2.0301999999999998</v>
      </c>
      <c r="E285">
        <v>1.2753000299999999</v>
      </c>
    </row>
    <row r="286" spans="1:5" x14ac:dyDescent="0.25">
      <c r="A286">
        <v>1412024</v>
      </c>
      <c r="B286">
        <v>0.82160001999999999</v>
      </c>
      <c r="C286">
        <v>2.0443999800000001</v>
      </c>
      <c r="D286">
        <v>2.0318000299999999</v>
      </c>
      <c r="E286">
        <v>1.2785999800000001</v>
      </c>
    </row>
    <row r="287" spans="1:5" x14ac:dyDescent="0.25">
      <c r="A287">
        <v>1417024</v>
      </c>
      <c r="B287">
        <v>0.82160001999999999</v>
      </c>
      <c r="C287">
        <v>2.0459999999999998</v>
      </c>
      <c r="D287">
        <v>2.0220000699999998</v>
      </c>
      <c r="E287">
        <v>1.2785999800000001</v>
      </c>
    </row>
    <row r="288" spans="1:5" x14ac:dyDescent="0.25">
      <c r="A288">
        <v>1422025</v>
      </c>
      <c r="B288">
        <v>0.82160001999999999</v>
      </c>
      <c r="C288">
        <v>2.0459999999999998</v>
      </c>
      <c r="D288">
        <v>2.0301999999999998</v>
      </c>
      <c r="E288">
        <v>1.27310002</v>
      </c>
    </row>
    <row r="289" spans="1:5" x14ac:dyDescent="0.25">
      <c r="A289">
        <v>1427024</v>
      </c>
      <c r="B289">
        <v>0.82209997999999995</v>
      </c>
      <c r="C289">
        <v>2.0459999999999998</v>
      </c>
      <c r="D289">
        <v>2.0301999999999998</v>
      </c>
      <c r="E289">
        <v>1.2648999700000001</v>
      </c>
    </row>
    <row r="290" spans="1:5" x14ac:dyDescent="0.25">
      <c r="A290">
        <v>1432038</v>
      </c>
      <c r="B290">
        <v>0.82099997999999996</v>
      </c>
      <c r="C290">
        <v>2.0450000799999999</v>
      </c>
      <c r="D290">
        <v>2.03290009</v>
      </c>
      <c r="E290">
        <v>1.2802</v>
      </c>
    </row>
    <row r="291" spans="1:5" x14ac:dyDescent="0.25">
      <c r="A291">
        <v>1437024</v>
      </c>
      <c r="B291">
        <v>0.82050002</v>
      </c>
      <c r="C291">
        <v>2.0439000100000002</v>
      </c>
      <c r="D291">
        <v>2.0323998900000002</v>
      </c>
      <c r="E291">
        <v>1.2846000200000001</v>
      </c>
    </row>
    <row r="292" spans="1:5" x14ac:dyDescent="0.25">
      <c r="A292">
        <v>1442024</v>
      </c>
      <c r="B292">
        <v>0.82209997999999995</v>
      </c>
      <c r="C292">
        <v>2.0459999999999998</v>
      </c>
      <c r="D292">
        <v>2.0306999700000001</v>
      </c>
      <c r="E292">
        <v>1.2785999800000001</v>
      </c>
    </row>
    <row r="293" spans="1:5" x14ac:dyDescent="0.25">
      <c r="A293">
        <v>1447024</v>
      </c>
      <c r="B293">
        <v>0.81999999000000001</v>
      </c>
      <c r="C293">
        <v>2.0471000699999999</v>
      </c>
      <c r="D293">
        <v>2.0306999700000001</v>
      </c>
      <c r="E293">
        <v>1.2676000599999999</v>
      </c>
    </row>
    <row r="294" spans="1:5" x14ac:dyDescent="0.25">
      <c r="A294">
        <v>1452025</v>
      </c>
      <c r="B294">
        <v>0.82160001999999999</v>
      </c>
      <c r="C294">
        <v>2.04329991</v>
      </c>
      <c r="D294">
        <v>2.0318000299999999</v>
      </c>
      <c r="E294">
        <v>1.2775000299999999</v>
      </c>
    </row>
    <row r="295" spans="1:5" x14ac:dyDescent="0.25">
      <c r="A295">
        <v>1457024</v>
      </c>
      <c r="B295">
        <v>0.82209997999999995</v>
      </c>
      <c r="C295">
        <v>2.0466001</v>
      </c>
      <c r="D295">
        <v>2.0323998900000002</v>
      </c>
      <c r="E295">
        <v>1.2686999999999999</v>
      </c>
    </row>
    <row r="296" spans="1:5" x14ac:dyDescent="0.25">
      <c r="A296">
        <v>1462024</v>
      </c>
      <c r="B296">
        <v>0.82539998999999997</v>
      </c>
      <c r="C296">
        <v>2.0476999299999998</v>
      </c>
      <c r="D296">
        <v>2.0313000699999999</v>
      </c>
      <c r="E296">
        <v>1.2737000000000001</v>
      </c>
    </row>
    <row r="297" spans="1:5" x14ac:dyDescent="0.25">
      <c r="A297">
        <v>1467038</v>
      </c>
      <c r="B297">
        <v>0.82319998999999999</v>
      </c>
      <c r="C297">
        <v>2.0466001</v>
      </c>
      <c r="D297">
        <v>2.0313000699999999</v>
      </c>
      <c r="E297">
        <v>1.2697999499999999</v>
      </c>
    </row>
    <row r="298" spans="1:5" x14ac:dyDescent="0.25">
      <c r="A298">
        <v>1472024</v>
      </c>
      <c r="B298">
        <v>0.82209997999999995</v>
      </c>
      <c r="C298">
        <v>2.0455000399999999</v>
      </c>
      <c r="D298">
        <v>2.0318000299999999</v>
      </c>
      <c r="E298">
        <v>1.2753000299999999</v>
      </c>
    </row>
    <row r="299" spans="1:5" x14ac:dyDescent="0.25">
      <c r="A299">
        <v>1477024</v>
      </c>
      <c r="B299">
        <v>0.82050002</v>
      </c>
      <c r="C299">
        <v>2.0459999999999998</v>
      </c>
      <c r="D299">
        <v>2.0253000299999999</v>
      </c>
      <c r="E299">
        <v>1.2862000499999999</v>
      </c>
    </row>
    <row r="300" spans="1:5" x14ac:dyDescent="0.25">
      <c r="A300">
        <v>1482024</v>
      </c>
      <c r="B300">
        <v>0.82319998999999999</v>
      </c>
      <c r="C300">
        <v>2.0443999800000001</v>
      </c>
      <c r="D300">
        <v>2.0306999700000001</v>
      </c>
      <c r="E300">
        <v>1.2704000499999999</v>
      </c>
    </row>
    <row r="301" spans="1:5" x14ac:dyDescent="0.25">
      <c r="A301">
        <v>1487025</v>
      </c>
      <c r="B301">
        <v>0.82209997999999995</v>
      </c>
      <c r="C301">
        <v>2.0466001</v>
      </c>
      <c r="D301">
        <v>2.0318000299999999</v>
      </c>
      <c r="E301">
        <v>1.2714999899999999</v>
      </c>
    </row>
    <row r="302" spans="1:5" x14ac:dyDescent="0.25">
      <c r="A302">
        <v>1492025</v>
      </c>
      <c r="B302">
        <v>0.82160001999999999</v>
      </c>
      <c r="C302">
        <v>2.0481998899999998</v>
      </c>
      <c r="D302">
        <v>2.02959991</v>
      </c>
      <c r="E302">
        <v>1.2834999600000001</v>
      </c>
    </row>
  </sheetData>
  <mergeCells count="1">
    <mergeCell ref="B1:E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82"/>
  <sheetViews>
    <sheetView workbookViewId="0">
      <selection activeCell="I22" sqref="I22"/>
    </sheetView>
  </sheetViews>
  <sheetFormatPr defaultRowHeight="15" x14ac:dyDescent="0.25"/>
  <sheetData>
    <row r="1" spans="1:5" x14ac:dyDescent="0.25">
      <c r="A1" s="2"/>
      <c r="B1" s="4" t="s">
        <v>13</v>
      </c>
      <c r="C1" s="4"/>
      <c r="D1" s="4"/>
      <c r="E1" s="4"/>
    </row>
    <row r="2" spans="1:5" x14ac:dyDescent="0.25">
      <c r="A2" s="2" t="s">
        <v>0</v>
      </c>
      <c r="B2" s="2" t="s">
        <v>14</v>
      </c>
      <c r="C2" s="2" t="s">
        <v>15</v>
      </c>
      <c r="D2" s="2" t="s">
        <v>16</v>
      </c>
      <c r="E2" s="2" t="s">
        <v>6</v>
      </c>
    </row>
    <row r="3" spans="1:5" x14ac:dyDescent="0.25">
      <c r="A3">
        <v>117</v>
      </c>
      <c r="B3">
        <v>0.82099997999999996</v>
      </c>
      <c r="C3">
        <v>2.0443999800000001</v>
      </c>
      <c r="D3">
        <v>2.0313000699999999</v>
      </c>
      <c r="E3">
        <v>1.2884000499999999</v>
      </c>
    </row>
    <row r="4" spans="1:5" x14ac:dyDescent="0.25">
      <c r="A4">
        <v>5052</v>
      </c>
      <c r="B4">
        <v>0.82099997999999996</v>
      </c>
      <c r="C4">
        <v>2.0476999299999998</v>
      </c>
      <c r="D4">
        <v>2.0318000299999999</v>
      </c>
      <c r="E4">
        <v>1.2807999800000001</v>
      </c>
    </row>
    <row r="5" spans="1:5" x14ac:dyDescent="0.25">
      <c r="A5">
        <v>10054</v>
      </c>
      <c r="B5">
        <v>0.82160001999999999</v>
      </c>
      <c r="C5">
        <v>2.0439000100000002</v>
      </c>
      <c r="D5">
        <v>2.0323998900000002</v>
      </c>
      <c r="E5">
        <v>1.27419996</v>
      </c>
    </row>
    <row r="6" spans="1:5" x14ac:dyDescent="0.25">
      <c r="A6">
        <v>15054</v>
      </c>
      <c r="B6">
        <v>0.82270001999999998</v>
      </c>
      <c r="C6">
        <v>2.0459999999999998</v>
      </c>
      <c r="D6">
        <v>2.0323998900000002</v>
      </c>
      <c r="E6">
        <v>1.28900003</v>
      </c>
    </row>
    <row r="7" spans="1:5" x14ac:dyDescent="0.25">
      <c r="A7">
        <v>20053</v>
      </c>
      <c r="B7">
        <v>0.82209997999999995</v>
      </c>
      <c r="C7">
        <v>2.0476999299999998</v>
      </c>
      <c r="D7">
        <v>2.0204000500000001</v>
      </c>
      <c r="E7">
        <v>1.29770005</v>
      </c>
    </row>
    <row r="8" spans="1:5" x14ac:dyDescent="0.25">
      <c r="A8">
        <v>25055</v>
      </c>
      <c r="B8">
        <v>0.75050002000000005</v>
      </c>
      <c r="C8">
        <v>2.0313000699999999</v>
      </c>
      <c r="D8">
        <v>1.86070001</v>
      </c>
      <c r="E8">
        <v>1.2834999600000001</v>
      </c>
    </row>
    <row r="9" spans="1:5" x14ac:dyDescent="0.25">
      <c r="A9">
        <v>30056</v>
      </c>
      <c r="B9">
        <v>0.73299998</v>
      </c>
      <c r="C9">
        <v>2.00510001</v>
      </c>
      <c r="D9">
        <v>1.7770999700000001</v>
      </c>
      <c r="E9">
        <v>1.2686999999999999</v>
      </c>
    </row>
    <row r="10" spans="1:5" x14ac:dyDescent="0.25">
      <c r="A10">
        <v>35057</v>
      </c>
      <c r="B10">
        <v>0.70459998000000001</v>
      </c>
      <c r="C10">
        <v>1.96019995</v>
      </c>
      <c r="D10">
        <v>1.6972999600000001</v>
      </c>
      <c r="E10">
        <v>1.2577999799999999</v>
      </c>
    </row>
    <row r="11" spans="1:5" x14ac:dyDescent="0.25">
      <c r="A11">
        <v>40055</v>
      </c>
      <c r="B11">
        <v>0.69639998999999997</v>
      </c>
      <c r="C11">
        <v>1.8974000200000001</v>
      </c>
      <c r="D11">
        <v>1.7355999900000001</v>
      </c>
      <c r="E11">
        <v>1.2452000400000001</v>
      </c>
    </row>
    <row r="12" spans="1:5" x14ac:dyDescent="0.25">
      <c r="A12">
        <v>45057</v>
      </c>
      <c r="B12">
        <v>0.68989997999999997</v>
      </c>
      <c r="C12">
        <v>1.87</v>
      </c>
      <c r="D12">
        <v>1.6792999500000001</v>
      </c>
      <c r="E12">
        <v>1.2414000000000001</v>
      </c>
    </row>
    <row r="13" spans="1:5" x14ac:dyDescent="0.25">
      <c r="A13">
        <v>50057</v>
      </c>
      <c r="B13">
        <v>0.68059999000000004</v>
      </c>
      <c r="C13">
        <v>1.8639999599999999</v>
      </c>
      <c r="D13">
        <v>1.6578999800000001</v>
      </c>
      <c r="E13">
        <v>1.2123999599999999</v>
      </c>
    </row>
    <row r="14" spans="1:5" x14ac:dyDescent="0.25">
      <c r="A14">
        <v>55057</v>
      </c>
      <c r="B14">
        <v>0.68330002000000001</v>
      </c>
      <c r="C14">
        <v>1.81210005</v>
      </c>
      <c r="D14">
        <v>1.65629995</v>
      </c>
      <c r="E14">
        <v>1.2036999500000001</v>
      </c>
    </row>
    <row r="15" spans="1:5" x14ac:dyDescent="0.25">
      <c r="A15">
        <v>60057</v>
      </c>
      <c r="B15">
        <v>0.6724</v>
      </c>
      <c r="C15">
        <v>1.7924</v>
      </c>
      <c r="D15">
        <v>1.6305999799999999</v>
      </c>
      <c r="E15">
        <v>1.1866999899999999</v>
      </c>
    </row>
    <row r="16" spans="1:5" x14ac:dyDescent="0.25">
      <c r="A16">
        <v>65072</v>
      </c>
      <c r="B16">
        <v>0.65810000999999996</v>
      </c>
      <c r="C16">
        <v>1.7704999400000001</v>
      </c>
      <c r="D16">
        <v>1.6267999399999999</v>
      </c>
      <c r="E16">
        <v>1.1660000100000001</v>
      </c>
    </row>
    <row r="17" spans="1:5" x14ac:dyDescent="0.25">
      <c r="A17">
        <v>70069</v>
      </c>
      <c r="B17">
        <v>0.64780002999999997</v>
      </c>
      <c r="C17">
        <v>1.75960004</v>
      </c>
      <c r="D17">
        <v>1.5775999999999999</v>
      </c>
      <c r="E17">
        <v>1.16159999</v>
      </c>
    </row>
    <row r="18" spans="1:5" x14ac:dyDescent="0.25">
      <c r="A18">
        <v>75057</v>
      </c>
      <c r="B18">
        <v>0.63849997999999997</v>
      </c>
      <c r="C18">
        <v>1.7590999599999999</v>
      </c>
      <c r="D18">
        <v>1.5578999499999999</v>
      </c>
      <c r="E18">
        <v>1.1518000399999999</v>
      </c>
    </row>
    <row r="19" spans="1:5" x14ac:dyDescent="0.25">
      <c r="A19">
        <v>80058</v>
      </c>
      <c r="B19">
        <v>0.63679998999999998</v>
      </c>
      <c r="C19">
        <v>1.66289997</v>
      </c>
      <c r="D19">
        <v>1.5317000199999999</v>
      </c>
      <c r="E19">
        <v>1.14789999</v>
      </c>
    </row>
    <row r="20" spans="1:5" x14ac:dyDescent="0.25">
      <c r="A20">
        <v>85058</v>
      </c>
      <c r="B20">
        <v>0.62919997999999999</v>
      </c>
      <c r="C20">
        <v>1.6497000500000001</v>
      </c>
      <c r="D20">
        <v>1.4994000199999999</v>
      </c>
      <c r="E20">
        <v>1.1288000300000001</v>
      </c>
    </row>
    <row r="21" spans="1:5" x14ac:dyDescent="0.25">
      <c r="A21">
        <v>90057</v>
      </c>
      <c r="B21">
        <v>0.62319999999999998</v>
      </c>
      <c r="C21">
        <v>1.63610005</v>
      </c>
      <c r="D21">
        <v>1.51419997</v>
      </c>
      <c r="E21">
        <v>1.10640001</v>
      </c>
    </row>
    <row r="22" spans="1:5" x14ac:dyDescent="0.25">
      <c r="A22">
        <v>95057</v>
      </c>
      <c r="B22">
        <v>0.62370002000000002</v>
      </c>
      <c r="C22">
        <v>1.5951000500000001</v>
      </c>
      <c r="D22">
        <v>1.5070999899999999</v>
      </c>
      <c r="E22">
        <v>1.0801000599999999</v>
      </c>
    </row>
    <row r="23" spans="1:5" x14ac:dyDescent="0.25">
      <c r="A23">
        <v>100058</v>
      </c>
      <c r="B23">
        <v>0.61989998999999996</v>
      </c>
      <c r="C23">
        <v>1.6004999900000001</v>
      </c>
      <c r="D23">
        <v>1.4907000100000001</v>
      </c>
      <c r="E23">
        <v>1.07519996</v>
      </c>
    </row>
    <row r="24" spans="1:5" x14ac:dyDescent="0.25">
      <c r="A24">
        <v>105059</v>
      </c>
      <c r="B24">
        <v>0.61390001000000005</v>
      </c>
      <c r="C24">
        <v>1.56449997</v>
      </c>
      <c r="D24">
        <v>1.51139998</v>
      </c>
      <c r="E24">
        <v>1.06700003</v>
      </c>
    </row>
    <row r="25" spans="1:5" x14ac:dyDescent="0.25">
      <c r="A25">
        <v>110057</v>
      </c>
      <c r="B25">
        <v>0.60180001999999999</v>
      </c>
      <c r="C25">
        <v>1.53439999</v>
      </c>
      <c r="D25">
        <v>1.47150004</v>
      </c>
      <c r="E25">
        <v>1.04349995</v>
      </c>
    </row>
    <row r="26" spans="1:5" x14ac:dyDescent="0.25">
      <c r="A26">
        <v>115057</v>
      </c>
      <c r="B26">
        <v>0.59359998000000003</v>
      </c>
      <c r="C26">
        <v>1.5065000099999999</v>
      </c>
      <c r="D26">
        <v>1.47650003</v>
      </c>
      <c r="E26">
        <v>1.0348000500000001</v>
      </c>
    </row>
    <row r="27" spans="1:5" x14ac:dyDescent="0.25">
      <c r="A27">
        <v>120058</v>
      </c>
      <c r="B27">
        <v>0.59530002000000004</v>
      </c>
      <c r="C27">
        <v>1.5125000500000001</v>
      </c>
      <c r="D27">
        <v>1.4315999699999999</v>
      </c>
      <c r="E27">
        <v>1.0146000399999999</v>
      </c>
    </row>
    <row r="28" spans="1:5" x14ac:dyDescent="0.25">
      <c r="A28">
        <v>125059</v>
      </c>
      <c r="B28">
        <v>0.58649998999999997</v>
      </c>
      <c r="C28">
        <v>1.49010003</v>
      </c>
      <c r="D28">
        <v>1.4333000199999999</v>
      </c>
      <c r="E28">
        <v>0.99819999999999998</v>
      </c>
    </row>
    <row r="29" spans="1:5" x14ac:dyDescent="0.25">
      <c r="A29">
        <v>130058</v>
      </c>
      <c r="B29">
        <v>0.57450002</v>
      </c>
      <c r="C29">
        <v>1.4497</v>
      </c>
      <c r="D29">
        <v>1.4289000000000001</v>
      </c>
      <c r="E29">
        <v>0.98780000000000001</v>
      </c>
    </row>
    <row r="30" spans="1:5" x14ac:dyDescent="0.25">
      <c r="A30">
        <v>135059</v>
      </c>
      <c r="B30">
        <v>0.57830000000000004</v>
      </c>
      <c r="C30">
        <v>1.4337999800000001</v>
      </c>
      <c r="D30">
        <v>1.4119999400000001</v>
      </c>
      <c r="E30">
        <v>0.97570002</v>
      </c>
    </row>
    <row r="31" spans="1:5" x14ac:dyDescent="0.25">
      <c r="A31">
        <v>140059</v>
      </c>
      <c r="B31">
        <v>0.57230002000000002</v>
      </c>
      <c r="C31">
        <v>1.4135999699999999</v>
      </c>
      <c r="D31">
        <v>1.37699997</v>
      </c>
      <c r="E31">
        <v>0.96859998000000003</v>
      </c>
    </row>
    <row r="32" spans="1:5" x14ac:dyDescent="0.25">
      <c r="A32">
        <v>145058</v>
      </c>
      <c r="B32">
        <v>0.57069999000000005</v>
      </c>
      <c r="C32">
        <v>1.4129999900000001</v>
      </c>
      <c r="D32">
        <v>1.37479997</v>
      </c>
      <c r="E32">
        <v>0.95330000000000004</v>
      </c>
    </row>
    <row r="33" spans="1:5" x14ac:dyDescent="0.25">
      <c r="A33">
        <v>150059</v>
      </c>
      <c r="B33">
        <v>0.56959998999999994</v>
      </c>
      <c r="C33">
        <v>1.39830005</v>
      </c>
      <c r="D33">
        <v>1.3654999699999999</v>
      </c>
      <c r="E33">
        <v>0.94080001000000002</v>
      </c>
    </row>
    <row r="34" spans="1:5" x14ac:dyDescent="0.25">
      <c r="A34">
        <v>155059</v>
      </c>
      <c r="B34">
        <v>0.56029998999999997</v>
      </c>
      <c r="C34">
        <v>1.4016</v>
      </c>
      <c r="D34">
        <v>1.3458000400000001</v>
      </c>
      <c r="E34">
        <v>0.93580001999999995</v>
      </c>
    </row>
    <row r="35" spans="1:5" x14ac:dyDescent="0.25">
      <c r="A35">
        <v>160058</v>
      </c>
      <c r="B35">
        <v>0.55870003000000001</v>
      </c>
      <c r="C35">
        <v>1.3654999699999999</v>
      </c>
      <c r="D35">
        <v>1.3464000199999999</v>
      </c>
      <c r="E35">
        <v>0.91670001000000001</v>
      </c>
    </row>
    <row r="36" spans="1:5" x14ac:dyDescent="0.25">
      <c r="A36">
        <v>165059</v>
      </c>
      <c r="B36">
        <v>0.54610002000000002</v>
      </c>
      <c r="C36">
        <v>1.3648999900000001</v>
      </c>
      <c r="D36">
        <v>1.32669997</v>
      </c>
      <c r="E36">
        <v>0.90410000000000001</v>
      </c>
    </row>
    <row r="37" spans="1:5" x14ac:dyDescent="0.25">
      <c r="A37">
        <v>170059</v>
      </c>
      <c r="B37">
        <v>0.54059999999999997</v>
      </c>
      <c r="C37">
        <v>1.3703999499999999</v>
      </c>
      <c r="D37">
        <v>1.30260003</v>
      </c>
      <c r="E37">
        <v>0.89759999999999995</v>
      </c>
    </row>
    <row r="38" spans="1:5" x14ac:dyDescent="0.25">
      <c r="A38">
        <v>175059</v>
      </c>
      <c r="B38">
        <v>0.53680002999999998</v>
      </c>
      <c r="C38">
        <v>1.3349000200000001</v>
      </c>
      <c r="D38">
        <v>1.3014999599999999</v>
      </c>
      <c r="E38">
        <v>0.89480000999999998</v>
      </c>
    </row>
    <row r="39" spans="1:5" x14ac:dyDescent="0.25">
      <c r="A39">
        <v>180058</v>
      </c>
      <c r="B39">
        <v>0.53130001000000004</v>
      </c>
      <c r="C39">
        <v>1.3207000499999999</v>
      </c>
      <c r="D39">
        <v>1.27909994</v>
      </c>
      <c r="E39">
        <v>0.87790000000000001</v>
      </c>
    </row>
    <row r="40" spans="1:5" x14ac:dyDescent="0.25">
      <c r="A40">
        <v>185110</v>
      </c>
      <c r="B40">
        <v>0.52859997999999997</v>
      </c>
      <c r="C40">
        <v>1.33050001</v>
      </c>
      <c r="D40">
        <v>1.2616000199999999</v>
      </c>
      <c r="E40">
        <v>0.87019997999999998</v>
      </c>
    </row>
    <row r="41" spans="1:5" x14ac:dyDescent="0.25">
      <c r="A41">
        <v>190059</v>
      </c>
      <c r="B41">
        <v>0.52530003000000003</v>
      </c>
      <c r="C41">
        <v>1.3288999800000001</v>
      </c>
      <c r="D41">
        <v>1.2599999900000001</v>
      </c>
      <c r="E41">
        <v>0.86589998000000001</v>
      </c>
    </row>
    <row r="42" spans="1:5" x14ac:dyDescent="0.25">
      <c r="A42">
        <v>195059</v>
      </c>
      <c r="B42">
        <v>0.51880002000000003</v>
      </c>
      <c r="C42">
        <v>1.3070000399999999</v>
      </c>
      <c r="D42">
        <v>1.2517999399999999</v>
      </c>
      <c r="E42">
        <v>0.84780001999999999</v>
      </c>
    </row>
    <row r="43" spans="1:5" x14ac:dyDescent="0.25">
      <c r="A43">
        <v>200059</v>
      </c>
      <c r="B43">
        <v>0.51599996999999997</v>
      </c>
      <c r="C43">
        <v>1.3004000200000001</v>
      </c>
      <c r="D43">
        <v>1.2440999699999999</v>
      </c>
      <c r="E43">
        <v>0.84450000999999997</v>
      </c>
    </row>
    <row r="44" spans="1:5" x14ac:dyDescent="0.25">
      <c r="A44">
        <v>205059</v>
      </c>
      <c r="B44">
        <v>0.51059997000000001</v>
      </c>
      <c r="C44">
        <v>1.2992999599999999</v>
      </c>
      <c r="D44">
        <v>1.2452000400000001</v>
      </c>
      <c r="E44">
        <v>0.83420002000000004</v>
      </c>
    </row>
    <row r="45" spans="1:5" x14ac:dyDescent="0.25">
      <c r="A45">
        <v>210072</v>
      </c>
      <c r="B45">
        <v>0.50779998000000004</v>
      </c>
      <c r="C45">
        <v>1.2895000000000001</v>
      </c>
      <c r="D45">
        <v>1.23870003</v>
      </c>
      <c r="E45">
        <v>0.81830000999999997</v>
      </c>
    </row>
    <row r="46" spans="1:5" x14ac:dyDescent="0.25">
      <c r="A46">
        <v>215059</v>
      </c>
      <c r="B46">
        <v>0.50290000000000001</v>
      </c>
      <c r="C46">
        <v>1.2747000500000001</v>
      </c>
      <c r="D46">
        <v>1.22500002</v>
      </c>
      <c r="E46">
        <v>0.81449996999999996</v>
      </c>
    </row>
    <row r="47" spans="1:5" x14ac:dyDescent="0.25">
      <c r="A47">
        <v>220059</v>
      </c>
      <c r="B47">
        <v>0.50070000000000003</v>
      </c>
      <c r="C47">
        <v>1.2753000299999999</v>
      </c>
      <c r="D47">
        <v>1.2130000599999999</v>
      </c>
      <c r="E47">
        <v>0.79860001999999997</v>
      </c>
    </row>
    <row r="48" spans="1:5" x14ac:dyDescent="0.25">
      <c r="A48">
        <v>225059</v>
      </c>
      <c r="B48">
        <v>0.49959998999999999</v>
      </c>
      <c r="C48">
        <v>1.26269996</v>
      </c>
      <c r="D48">
        <v>1.20700002</v>
      </c>
      <c r="E48">
        <v>0.79320002000000001</v>
      </c>
    </row>
    <row r="49" spans="1:5" x14ac:dyDescent="0.25">
      <c r="A49">
        <v>230060</v>
      </c>
      <c r="B49">
        <v>0.49689999000000001</v>
      </c>
      <c r="C49">
        <v>1.24360001</v>
      </c>
      <c r="D49">
        <v>1.2015000600000001</v>
      </c>
      <c r="E49">
        <v>0.79259997999999998</v>
      </c>
    </row>
    <row r="50" spans="1:5" x14ac:dyDescent="0.25">
      <c r="A50">
        <v>235059</v>
      </c>
      <c r="B50">
        <v>0.49309998999999999</v>
      </c>
      <c r="C50">
        <v>1.23099995</v>
      </c>
      <c r="D50">
        <v>1.18729997</v>
      </c>
      <c r="E50">
        <v>0.79320002000000001</v>
      </c>
    </row>
    <row r="51" spans="1:5" x14ac:dyDescent="0.25">
      <c r="A51">
        <v>240060</v>
      </c>
      <c r="B51">
        <v>0.4914</v>
      </c>
      <c r="C51">
        <v>1.2282999800000001</v>
      </c>
      <c r="D51">
        <v>1.1850999600000001</v>
      </c>
      <c r="E51">
        <v>0.76969999</v>
      </c>
    </row>
    <row r="52" spans="1:5" x14ac:dyDescent="0.25">
      <c r="A52">
        <v>245059</v>
      </c>
      <c r="B52">
        <v>0.48980001000000001</v>
      </c>
      <c r="C52">
        <v>1.23049998</v>
      </c>
      <c r="D52">
        <v>1.18069994</v>
      </c>
      <c r="E52">
        <v>0.76359999000000001</v>
      </c>
    </row>
    <row r="53" spans="1:5" x14ac:dyDescent="0.25">
      <c r="A53">
        <v>250059</v>
      </c>
      <c r="B53">
        <v>0.48759999999999998</v>
      </c>
      <c r="C53">
        <v>1.2244999400000001</v>
      </c>
      <c r="D53">
        <v>1.1730999900000001</v>
      </c>
      <c r="E53">
        <v>0.77289998999999998</v>
      </c>
    </row>
    <row r="54" spans="1:5" x14ac:dyDescent="0.25">
      <c r="A54">
        <v>255059</v>
      </c>
      <c r="B54">
        <v>0.48429999000000001</v>
      </c>
      <c r="C54">
        <v>1.2141</v>
      </c>
      <c r="D54">
        <v>1.1632000199999999</v>
      </c>
      <c r="E54">
        <v>0.74720001000000003</v>
      </c>
    </row>
    <row r="55" spans="1:5" x14ac:dyDescent="0.25">
      <c r="A55">
        <v>260059</v>
      </c>
      <c r="B55">
        <v>0.48159998999999998</v>
      </c>
      <c r="C55">
        <v>1.21019995</v>
      </c>
      <c r="D55">
        <v>1.1571999799999999</v>
      </c>
      <c r="E55">
        <v>0.75220001000000003</v>
      </c>
    </row>
    <row r="56" spans="1:5" x14ac:dyDescent="0.25">
      <c r="A56">
        <v>265059</v>
      </c>
      <c r="B56">
        <v>0.47720000000000001</v>
      </c>
      <c r="C56">
        <v>1.20420003</v>
      </c>
      <c r="D56">
        <v>1.1567000199999999</v>
      </c>
      <c r="E56">
        <v>0.74720001000000003</v>
      </c>
    </row>
    <row r="57" spans="1:5" x14ac:dyDescent="0.25">
      <c r="A57">
        <v>270059</v>
      </c>
      <c r="B57">
        <v>0.47499998999999998</v>
      </c>
      <c r="C57">
        <v>1.20309997</v>
      </c>
      <c r="D57">
        <v>1.1527999600000001</v>
      </c>
      <c r="E57">
        <v>0.73409997999999999</v>
      </c>
    </row>
    <row r="58" spans="1:5" x14ac:dyDescent="0.25">
      <c r="A58">
        <v>275059</v>
      </c>
      <c r="B58">
        <v>0.47339999999999999</v>
      </c>
      <c r="C58">
        <v>1.19219995</v>
      </c>
      <c r="D58">
        <v>1.1512000600000001</v>
      </c>
      <c r="E58">
        <v>0.73850000000000005</v>
      </c>
    </row>
    <row r="59" spans="1:5" x14ac:dyDescent="0.25">
      <c r="A59">
        <v>280059</v>
      </c>
      <c r="B59">
        <v>0.46849998999999998</v>
      </c>
      <c r="C59">
        <v>1.19000006</v>
      </c>
      <c r="D59">
        <v>1.1512000600000001</v>
      </c>
      <c r="E59">
        <v>0.74010003000000002</v>
      </c>
    </row>
    <row r="60" spans="1:5" x14ac:dyDescent="0.25">
      <c r="A60">
        <v>285073</v>
      </c>
      <c r="B60">
        <v>0.46679999999999999</v>
      </c>
      <c r="C60">
        <v>1.1818000099999999</v>
      </c>
      <c r="D60">
        <v>1.14680004</v>
      </c>
      <c r="E60">
        <v>0.73079996999999997</v>
      </c>
    </row>
    <row r="61" spans="1:5" x14ac:dyDescent="0.25">
      <c r="A61">
        <v>290059</v>
      </c>
      <c r="B61">
        <v>0.46630000999999999</v>
      </c>
      <c r="C61">
        <v>1.17910004</v>
      </c>
      <c r="D61">
        <v>1.1365000000000001</v>
      </c>
      <c r="E61">
        <v>0.72589999000000005</v>
      </c>
    </row>
    <row r="62" spans="1:5" x14ac:dyDescent="0.25">
      <c r="A62">
        <v>295060</v>
      </c>
      <c r="B62">
        <v>0.46460000000000001</v>
      </c>
      <c r="C62">
        <v>1.1730999900000001</v>
      </c>
      <c r="D62">
        <v>1.1293</v>
      </c>
      <c r="E62">
        <v>0.73079996999999997</v>
      </c>
    </row>
    <row r="63" spans="1:5" x14ac:dyDescent="0.25">
      <c r="A63">
        <v>300059</v>
      </c>
      <c r="B63">
        <v>0.46250001000000002</v>
      </c>
      <c r="C63">
        <v>1.17250001</v>
      </c>
      <c r="D63">
        <v>1.12989998</v>
      </c>
      <c r="E63">
        <v>0.71660000000000001</v>
      </c>
    </row>
    <row r="64" spans="1:5" x14ac:dyDescent="0.25">
      <c r="A64">
        <v>305059</v>
      </c>
      <c r="B64">
        <v>0.46029999999999999</v>
      </c>
      <c r="C64">
        <v>1.16869998</v>
      </c>
      <c r="D64">
        <v>1.1266000300000001</v>
      </c>
      <c r="E64">
        <v>0.71280003000000003</v>
      </c>
    </row>
    <row r="65" spans="1:5" x14ac:dyDescent="0.25">
      <c r="A65">
        <v>310060</v>
      </c>
      <c r="B65">
        <v>0.45699999000000002</v>
      </c>
      <c r="C65">
        <v>1.16159999</v>
      </c>
      <c r="D65">
        <v>1.1195000399999999</v>
      </c>
      <c r="E65">
        <v>0.70899999000000002</v>
      </c>
    </row>
    <row r="66" spans="1:5" x14ac:dyDescent="0.25">
      <c r="A66">
        <v>315060</v>
      </c>
      <c r="B66">
        <v>0.45640001000000002</v>
      </c>
      <c r="C66">
        <v>1.1589000199999999</v>
      </c>
      <c r="D66">
        <v>1.11510003</v>
      </c>
      <c r="E66">
        <v>0.70459998000000001</v>
      </c>
    </row>
    <row r="67" spans="1:5" x14ac:dyDescent="0.25">
      <c r="A67">
        <v>320059</v>
      </c>
      <c r="B67">
        <v>0.45640001000000002</v>
      </c>
      <c r="C67">
        <v>1.1490000499999999</v>
      </c>
      <c r="D67">
        <v>1.1179000100000001</v>
      </c>
      <c r="E67">
        <v>0.69749998999999996</v>
      </c>
    </row>
    <row r="68" spans="1:5" x14ac:dyDescent="0.25">
      <c r="A68">
        <v>325060</v>
      </c>
      <c r="B68">
        <v>0.45370000999999999</v>
      </c>
      <c r="C68">
        <v>1.1452000099999999</v>
      </c>
      <c r="D68">
        <v>1.1074999599999999</v>
      </c>
      <c r="E68">
        <v>0.68550003000000004</v>
      </c>
    </row>
    <row r="69" spans="1:5" x14ac:dyDescent="0.25">
      <c r="A69">
        <v>330060</v>
      </c>
      <c r="B69">
        <v>0.45370000999999999</v>
      </c>
      <c r="C69">
        <v>1.13919997</v>
      </c>
      <c r="D69">
        <v>1.11080003</v>
      </c>
      <c r="E69">
        <v>0.69749998999999996</v>
      </c>
    </row>
    <row r="70" spans="1:5" x14ac:dyDescent="0.25">
      <c r="A70">
        <v>335060</v>
      </c>
      <c r="B70">
        <v>0.45320000999999999</v>
      </c>
      <c r="C70">
        <v>1.13970006</v>
      </c>
      <c r="D70">
        <v>1.10640001</v>
      </c>
      <c r="E70">
        <v>0.68930000000000002</v>
      </c>
    </row>
    <row r="71" spans="1:5" x14ac:dyDescent="0.25">
      <c r="A71">
        <v>340060</v>
      </c>
      <c r="B71">
        <v>0.4526</v>
      </c>
      <c r="C71">
        <v>1.1385999899999999</v>
      </c>
      <c r="D71">
        <v>1.10640001</v>
      </c>
      <c r="E71">
        <v>0.68220000999999997</v>
      </c>
    </row>
    <row r="72" spans="1:5" x14ac:dyDescent="0.25">
      <c r="A72">
        <v>345060</v>
      </c>
      <c r="B72">
        <v>0.45100001000000001</v>
      </c>
      <c r="C72">
        <v>1.1347999600000001</v>
      </c>
      <c r="D72">
        <v>1.1025999799999999</v>
      </c>
      <c r="E72">
        <v>0.68269997999999998</v>
      </c>
    </row>
    <row r="73" spans="1:5" x14ac:dyDescent="0.25">
      <c r="A73">
        <v>350060</v>
      </c>
      <c r="B73">
        <v>0.45150000000000001</v>
      </c>
      <c r="C73">
        <v>1.12609994</v>
      </c>
      <c r="D73">
        <v>1.09650004</v>
      </c>
      <c r="E73">
        <v>0.69639998999999997</v>
      </c>
    </row>
    <row r="74" spans="1:5" x14ac:dyDescent="0.25">
      <c r="A74">
        <v>355060</v>
      </c>
      <c r="B74">
        <v>0.44769998999999999</v>
      </c>
      <c r="C74">
        <v>1.125</v>
      </c>
      <c r="D74">
        <v>1.0905</v>
      </c>
      <c r="E74">
        <v>0.68379997999999997</v>
      </c>
    </row>
    <row r="75" spans="1:5" x14ac:dyDescent="0.25">
      <c r="A75">
        <v>360060</v>
      </c>
      <c r="B75">
        <v>0.44549999000000001</v>
      </c>
      <c r="C75">
        <v>1.1205999900000001</v>
      </c>
      <c r="D75">
        <v>1.09220004</v>
      </c>
      <c r="E75">
        <v>0.67349999999999999</v>
      </c>
    </row>
    <row r="76" spans="1:5" x14ac:dyDescent="0.25">
      <c r="A76">
        <v>365060</v>
      </c>
      <c r="B76">
        <v>0.44440001000000001</v>
      </c>
      <c r="C76">
        <v>1.11730003</v>
      </c>
      <c r="D76">
        <v>1.08669996</v>
      </c>
      <c r="E76">
        <v>0.67619996999999998</v>
      </c>
    </row>
    <row r="77" spans="1:5" x14ac:dyDescent="0.25">
      <c r="A77">
        <v>370060</v>
      </c>
      <c r="B77">
        <v>0.44279998999999998</v>
      </c>
      <c r="C77">
        <v>1.11619997</v>
      </c>
      <c r="D77">
        <v>1.0851000500000001</v>
      </c>
      <c r="E77">
        <v>0.68000000999999999</v>
      </c>
    </row>
    <row r="78" spans="1:5" x14ac:dyDescent="0.25">
      <c r="A78">
        <v>375060</v>
      </c>
      <c r="B78">
        <v>0.44170000999999998</v>
      </c>
      <c r="C78">
        <v>1.1118999700000001</v>
      </c>
      <c r="D78">
        <v>1.0834000100000001</v>
      </c>
      <c r="E78">
        <v>0.66420000999999995</v>
      </c>
    </row>
    <row r="79" spans="1:5" x14ac:dyDescent="0.25">
      <c r="A79">
        <v>380085</v>
      </c>
      <c r="B79">
        <v>0.4395</v>
      </c>
      <c r="C79">
        <v>1.1096999599999999</v>
      </c>
      <c r="D79">
        <v>1.0801000599999999</v>
      </c>
      <c r="E79">
        <v>0.67729998000000002</v>
      </c>
    </row>
    <row r="80" spans="1:5" x14ac:dyDescent="0.25">
      <c r="A80">
        <v>385060</v>
      </c>
      <c r="B80">
        <v>0.44060000999999999</v>
      </c>
      <c r="C80">
        <v>1.1090999800000001</v>
      </c>
      <c r="D80">
        <v>1.0801000599999999</v>
      </c>
      <c r="E80">
        <v>0.67400002000000003</v>
      </c>
    </row>
    <row r="81" spans="1:5" x14ac:dyDescent="0.25">
      <c r="A81">
        <v>390060</v>
      </c>
      <c r="B81">
        <v>0.43889999000000002</v>
      </c>
      <c r="C81">
        <v>1.1009000499999999</v>
      </c>
      <c r="D81">
        <v>1.0747</v>
      </c>
      <c r="E81">
        <v>0.66739999999999999</v>
      </c>
    </row>
    <row r="82" spans="1:5" x14ac:dyDescent="0.25">
      <c r="A82">
        <v>395059</v>
      </c>
      <c r="B82">
        <v>0.43840000000000001</v>
      </c>
      <c r="C82">
        <v>1.09930003</v>
      </c>
      <c r="D82">
        <v>1.07140005</v>
      </c>
      <c r="E82">
        <v>0.67019998999999997</v>
      </c>
    </row>
    <row r="83" spans="1:5" x14ac:dyDescent="0.25">
      <c r="A83">
        <v>400061</v>
      </c>
      <c r="B83">
        <v>0.43730000000000002</v>
      </c>
      <c r="C83">
        <v>1.09759998</v>
      </c>
      <c r="D83">
        <v>1.0692000399999999</v>
      </c>
      <c r="E83">
        <v>0.67349999999999999</v>
      </c>
    </row>
    <row r="84" spans="1:5" x14ac:dyDescent="0.25">
      <c r="A84">
        <v>405060</v>
      </c>
      <c r="B84">
        <v>0.43569999999999998</v>
      </c>
      <c r="C84">
        <v>1.0910999800000001</v>
      </c>
      <c r="D84">
        <v>1.06869996</v>
      </c>
      <c r="E84">
        <v>0.65810000999999996</v>
      </c>
    </row>
    <row r="85" spans="1:5" x14ac:dyDescent="0.25">
      <c r="A85">
        <v>410060</v>
      </c>
      <c r="B85">
        <v>0.43509998999999999</v>
      </c>
      <c r="C85">
        <v>1.09159994</v>
      </c>
      <c r="D85">
        <v>1.06760001</v>
      </c>
      <c r="E85">
        <v>0.66140001999999998</v>
      </c>
    </row>
    <row r="86" spans="1:5" x14ac:dyDescent="0.25">
      <c r="A86">
        <v>415060</v>
      </c>
      <c r="B86">
        <v>0.43569999999999998</v>
      </c>
      <c r="C86">
        <v>1.0882999900000001</v>
      </c>
      <c r="D86">
        <v>1.06700003</v>
      </c>
      <c r="E86">
        <v>0.66250001999999997</v>
      </c>
    </row>
    <row r="87" spans="1:5" x14ac:dyDescent="0.25">
      <c r="A87">
        <v>420060</v>
      </c>
      <c r="B87">
        <v>0.43509998999999999</v>
      </c>
      <c r="C87">
        <v>1.08669996</v>
      </c>
      <c r="D87">
        <v>1.06869996</v>
      </c>
      <c r="E87">
        <v>0.65319996999999996</v>
      </c>
    </row>
    <row r="88" spans="1:5" x14ac:dyDescent="0.25">
      <c r="A88">
        <v>425060</v>
      </c>
      <c r="B88">
        <v>0.43349999</v>
      </c>
      <c r="C88">
        <v>1.0829000499999999</v>
      </c>
      <c r="D88">
        <v>1.06270003</v>
      </c>
      <c r="E88">
        <v>0.64450001999999995</v>
      </c>
    </row>
    <row r="89" spans="1:5" x14ac:dyDescent="0.25">
      <c r="A89">
        <v>430060</v>
      </c>
      <c r="B89">
        <v>0.43509998999999999</v>
      </c>
      <c r="C89">
        <v>1.0829000499999999</v>
      </c>
      <c r="D89">
        <v>1.0577000400000001</v>
      </c>
      <c r="E89">
        <v>0.64120001000000004</v>
      </c>
    </row>
    <row r="90" spans="1:5" x14ac:dyDescent="0.25">
      <c r="A90">
        <v>435060</v>
      </c>
      <c r="B90">
        <v>0.43239999000000001</v>
      </c>
      <c r="C90">
        <v>1.08179998</v>
      </c>
      <c r="D90">
        <v>1.0555000299999999</v>
      </c>
      <c r="E90">
        <v>0.64939999999999998</v>
      </c>
    </row>
    <row r="91" spans="1:5" x14ac:dyDescent="0.25">
      <c r="A91">
        <v>440060</v>
      </c>
      <c r="B91">
        <v>0.43070000000000003</v>
      </c>
      <c r="C91">
        <v>1.0763000199999999</v>
      </c>
      <c r="D91">
        <v>1.0587999800000001</v>
      </c>
      <c r="E91">
        <v>0.64389998000000004</v>
      </c>
    </row>
    <row r="92" spans="1:5" x14ac:dyDescent="0.25">
      <c r="A92">
        <v>445061</v>
      </c>
      <c r="B92">
        <v>0.43130001000000001</v>
      </c>
      <c r="C92">
        <v>1.07519996</v>
      </c>
      <c r="D92">
        <v>1.0539000000000001</v>
      </c>
      <c r="E92">
        <v>0.64170002999999998</v>
      </c>
    </row>
    <row r="93" spans="1:5" x14ac:dyDescent="0.25">
      <c r="A93">
        <v>450060</v>
      </c>
      <c r="B93">
        <v>0.43180001000000001</v>
      </c>
      <c r="C93">
        <v>1.07360005</v>
      </c>
      <c r="D93">
        <v>1.0494999899999999</v>
      </c>
      <c r="E93">
        <v>0.64279997</v>
      </c>
    </row>
    <row r="94" spans="1:5" x14ac:dyDescent="0.25">
      <c r="A94">
        <v>455060</v>
      </c>
      <c r="B94">
        <v>0.42910000999999998</v>
      </c>
      <c r="C94">
        <v>1.0702999799999999</v>
      </c>
      <c r="D94">
        <v>1.0478999600000001</v>
      </c>
      <c r="E94">
        <v>0.63679998999999998</v>
      </c>
    </row>
    <row r="95" spans="1:5" x14ac:dyDescent="0.25">
      <c r="A95">
        <v>460061</v>
      </c>
      <c r="B95">
        <v>0.42969998999999998</v>
      </c>
      <c r="C95">
        <v>1.06869996</v>
      </c>
      <c r="D95">
        <v>1.0468000200000001</v>
      </c>
      <c r="E95">
        <v>0.63959997999999996</v>
      </c>
    </row>
    <row r="96" spans="1:5" x14ac:dyDescent="0.25">
      <c r="A96">
        <v>465061</v>
      </c>
      <c r="B96">
        <v>0.42039999</v>
      </c>
      <c r="C96">
        <v>1.0692000399999999</v>
      </c>
      <c r="D96">
        <v>1.0456999499999999</v>
      </c>
      <c r="E96">
        <v>0.63849997999999997</v>
      </c>
    </row>
    <row r="97" spans="1:5" x14ac:dyDescent="0.25">
      <c r="A97">
        <v>470060</v>
      </c>
      <c r="B97">
        <v>0.4269</v>
      </c>
      <c r="C97">
        <v>1.06700003</v>
      </c>
      <c r="D97">
        <v>1.0446000099999999</v>
      </c>
      <c r="E97">
        <v>0.63139999000000002</v>
      </c>
    </row>
    <row r="98" spans="1:5" x14ac:dyDescent="0.25">
      <c r="A98">
        <v>475060</v>
      </c>
      <c r="B98">
        <v>0.42580000000000001</v>
      </c>
      <c r="C98">
        <v>1.06589997</v>
      </c>
      <c r="D98">
        <v>1.04299998</v>
      </c>
      <c r="E98">
        <v>0.63849997999999997</v>
      </c>
    </row>
    <row r="99" spans="1:5" x14ac:dyDescent="0.25">
      <c r="A99">
        <v>480061</v>
      </c>
      <c r="B99">
        <v>0.42580000000000001</v>
      </c>
      <c r="C99">
        <v>1.06270003</v>
      </c>
      <c r="D99">
        <v>1.03919995</v>
      </c>
      <c r="E99">
        <v>0.63080000999999997</v>
      </c>
    </row>
    <row r="100" spans="1:5" x14ac:dyDescent="0.25">
      <c r="A100">
        <v>485060</v>
      </c>
      <c r="B100">
        <v>0.42580000000000001</v>
      </c>
      <c r="C100">
        <v>1.06210005</v>
      </c>
      <c r="D100">
        <v>1.03919995</v>
      </c>
      <c r="E100">
        <v>0.62589996999999997</v>
      </c>
    </row>
    <row r="101" spans="1:5" x14ac:dyDescent="0.25">
      <c r="A101">
        <v>490060</v>
      </c>
      <c r="B101">
        <v>0.42580000000000001</v>
      </c>
      <c r="C101">
        <v>1.0615999700000001</v>
      </c>
      <c r="D101">
        <v>1.03750002</v>
      </c>
      <c r="E101">
        <v>0.64170002999999998</v>
      </c>
    </row>
    <row r="102" spans="1:5" x14ac:dyDescent="0.25">
      <c r="A102">
        <v>495060</v>
      </c>
      <c r="B102">
        <v>0.42359998999999998</v>
      </c>
      <c r="C102">
        <v>1.05719995</v>
      </c>
      <c r="D102">
        <v>1.03530002</v>
      </c>
      <c r="E102">
        <v>0.63029999000000003</v>
      </c>
    </row>
    <row r="103" spans="1:5" x14ac:dyDescent="0.25">
      <c r="A103">
        <v>500060</v>
      </c>
      <c r="B103">
        <v>0.42420000000000002</v>
      </c>
      <c r="C103">
        <v>1.0565999699999999</v>
      </c>
      <c r="D103">
        <v>1.03639996</v>
      </c>
      <c r="E103">
        <v>0.62480002999999995</v>
      </c>
    </row>
    <row r="104" spans="1:5" x14ac:dyDescent="0.25">
      <c r="A104">
        <v>505059</v>
      </c>
      <c r="B104">
        <v>0.42309998999999998</v>
      </c>
      <c r="C104">
        <v>1.05610001</v>
      </c>
      <c r="D104">
        <v>1.03530002</v>
      </c>
      <c r="E104">
        <v>0.63080000999999997</v>
      </c>
    </row>
    <row r="105" spans="1:5" x14ac:dyDescent="0.25">
      <c r="A105">
        <v>510059</v>
      </c>
      <c r="B105">
        <v>0.42250000999999998</v>
      </c>
      <c r="C105">
        <v>1.05610001</v>
      </c>
      <c r="D105">
        <v>1.0348000500000001</v>
      </c>
      <c r="E105">
        <v>0.62749999999999995</v>
      </c>
    </row>
    <row r="106" spans="1:5" x14ac:dyDescent="0.25">
      <c r="A106">
        <v>515060</v>
      </c>
      <c r="B106">
        <v>0.42199998999999999</v>
      </c>
      <c r="C106">
        <v>1.0534000400000001</v>
      </c>
      <c r="D106">
        <v>1.0341999500000001</v>
      </c>
      <c r="E106">
        <v>0.62260002000000003</v>
      </c>
    </row>
    <row r="107" spans="1:5" x14ac:dyDescent="0.25">
      <c r="A107">
        <v>520060</v>
      </c>
      <c r="B107">
        <v>0.42149999999999999</v>
      </c>
      <c r="C107">
        <v>1.05009997</v>
      </c>
      <c r="D107">
        <v>1.0331000100000001</v>
      </c>
      <c r="E107">
        <v>0.63459997999999995</v>
      </c>
    </row>
    <row r="108" spans="1:5" x14ac:dyDescent="0.25">
      <c r="A108">
        <v>525060</v>
      </c>
      <c r="B108">
        <v>0.42149999999999999</v>
      </c>
      <c r="C108">
        <v>1.0494999899999999</v>
      </c>
      <c r="D108">
        <v>1.0331000100000001</v>
      </c>
      <c r="E108">
        <v>0.62480002999999995</v>
      </c>
    </row>
    <row r="109" spans="1:5" x14ac:dyDescent="0.25">
      <c r="A109">
        <v>530060</v>
      </c>
      <c r="B109">
        <v>0.42149999999999999</v>
      </c>
      <c r="C109">
        <v>1.0506000499999999</v>
      </c>
      <c r="D109">
        <v>1.0292999700000001</v>
      </c>
      <c r="E109">
        <v>0.63029999000000003</v>
      </c>
    </row>
    <row r="110" spans="1:5" x14ac:dyDescent="0.25">
      <c r="A110">
        <v>535060</v>
      </c>
      <c r="B110">
        <v>0.41929999000000001</v>
      </c>
      <c r="C110">
        <v>1.0478999600000001</v>
      </c>
      <c r="D110">
        <v>1.0260000199999999</v>
      </c>
      <c r="E110">
        <v>0.62370002000000002</v>
      </c>
    </row>
    <row r="111" spans="1:5" x14ac:dyDescent="0.25">
      <c r="A111">
        <v>540075</v>
      </c>
      <c r="B111">
        <v>0.42039999</v>
      </c>
      <c r="C111">
        <v>1.04519999</v>
      </c>
      <c r="D111">
        <v>1.0292999700000001</v>
      </c>
      <c r="E111">
        <v>0.62970000999999998</v>
      </c>
    </row>
    <row r="112" spans="1:5" x14ac:dyDescent="0.25">
      <c r="A112">
        <v>545060</v>
      </c>
      <c r="B112">
        <v>0.41929999000000001</v>
      </c>
      <c r="C112">
        <v>1.0478999600000001</v>
      </c>
      <c r="D112">
        <v>1.0288000100000001</v>
      </c>
      <c r="E112">
        <v>0.62099998999999995</v>
      </c>
    </row>
    <row r="113" spans="1:5" x14ac:dyDescent="0.25">
      <c r="A113">
        <v>550060</v>
      </c>
      <c r="B113">
        <v>0.41819999000000002</v>
      </c>
      <c r="C113">
        <v>1.0441000499999999</v>
      </c>
      <c r="D113">
        <v>1.0248999599999999</v>
      </c>
      <c r="E113">
        <v>0.61280000000000001</v>
      </c>
    </row>
    <row r="114" spans="1:5" x14ac:dyDescent="0.25">
      <c r="A114">
        <v>555060</v>
      </c>
      <c r="B114">
        <v>0.41760001000000002</v>
      </c>
      <c r="C114">
        <v>1.04349995</v>
      </c>
      <c r="D114">
        <v>1.0238000199999999</v>
      </c>
      <c r="E114">
        <v>0.62209999999999999</v>
      </c>
    </row>
    <row r="115" spans="1:5" x14ac:dyDescent="0.25">
      <c r="A115">
        <v>560060</v>
      </c>
      <c r="B115">
        <v>0.41760001000000002</v>
      </c>
      <c r="C115">
        <v>1.0446000099999999</v>
      </c>
      <c r="D115">
        <v>1.0227999699999999</v>
      </c>
      <c r="E115">
        <v>0.60790001999999999</v>
      </c>
    </row>
    <row r="116" spans="1:5" x14ac:dyDescent="0.25">
      <c r="A116">
        <v>565072</v>
      </c>
      <c r="B116">
        <v>0.41710001000000002</v>
      </c>
      <c r="C116">
        <v>1.04190004</v>
      </c>
      <c r="D116">
        <v>1.0238000199999999</v>
      </c>
      <c r="E116">
        <v>0.61709999999999998</v>
      </c>
    </row>
    <row r="117" spans="1:5" x14ac:dyDescent="0.25">
      <c r="A117">
        <v>570060</v>
      </c>
      <c r="B117">
        <v>0.41760001000000002</v>
      </c>
      <c r="C117">
        <v>1.04130006</v>
      </c>
      <c r="D117">
        <v>1.0221999900000001</v>
      </c>
      <c r="E117">
        <v>0.62260002000000003</v>
      </c>
    </row>
    <row r="118" spans="1:5" x14ac:dyDescent="0.25">
      <c r="A118">
        <v>575061</v>
      </c>
      <c r="B118">
        <v>0.41649999999999998</v>
      </c>
      <c r="C118">
        <v>1.03919995</v>
      </c>
      <c r="D118">
        <v>1.02330005</v>
      </c>
      <c r="E118">
        <v>0.60680002</v>
      </c>
    </row>
    <row r="119" spans="1:5" x14ac:dyDescent="0.25">
      <c r="A119">
        <v>580060</v>
      </c>
      <c r="B119">
        <v>0.42039999</v>
      </c>
      <c r="C119">
        <v>1.03919995</v>
      </c>
      <c r="D119">
        <v>1.0221999900000001</v>
      </c>
      <c r="E119">
        <v>0.61549997000000001</v>
      </c>
    </row>
    <row r="120" spans="1:5" x14ac:dyDescent="0.25">
      <c r="A120">
        <v>585060</v>
      </c>
      <c r="B120">
        <v>0.41539999999999999</v>
      </c>
      <c r="C120">
        <v>1.0381</v>
      </c>
      <c r="D120">
        <v>1.02059996</v>
      </c>
      <c r="E120">
        <v>0.60350000999999998</v>
      </c>
    </row>
    <row r="121" spans="1:5" x14ac:dyDescent="0.25">
      <c r="A121">
        <v>590060</v>
      </c>
      <c r="B121">
        <v>0.41710001000000002</v>
      </c>
      <c r="C121">
        <v>1.03750002</v>
      </c>
      <c r="D121">
        <v>1.02059996</v>
      </c>
      <c r="E121">
        <v>0.60839999</v>
      </c>
    </row>
    <row r="122" spans="1:5" x14ac:dyDescent="0.25">
      <c r="A122">
        <v>595060</v>
      </c>
      <c r="B122">
        <v>0.41600000999999998</v>
      </c>
      <c r="C122">
        <v>1.0381</v>
      </c>
      <c r="D122">
        <v>1.0189000399999999</v>
      </c>
      <c r="E122">
        <v>0.61220001999999996</v>
      </c>
    </row>
    <row r="123" spans="1:5" x14ac:dyDescent="0.25">
      <c r="A123">
        <v>600060</v>
      </c>
      <c r="B123">
        <v>0.41539999999999999</v>
      </c>
      <c r="C123">
        <v>1.0369999400000001</v>
      </c>
      <c r="D123">
        <v>1.0183999500000001</v>
      </c>
      <c r="E123">
        <v>0.60680002</v>
      </c>
    </row>
    <row r="124" spans="1:5" x14ac:dyDescent="0.25">
      <c r="A124">
        <v>605060</v>
      </c>
      <c r="B124">
        <v>0.41649999999999998</v>
      </c>
      <c r="C124">
        <v>1.0348000500000001</v>
      </c>
      <c r="D124">
        <v>1.0183999500000001</v>
      </c>
      <c r="E124">
        <v>0.61110001999999997</v>
      </c>
    </row>
    <row r="125" spans="1:5" x14ac:dyDescent="0.25">
      <c r="A125">
        <v>610061</v>
      </c>
      <c r="B125">
        <v>0.41649999999999998</v>
      </c>
      <c r="C125">
        <v>1.0341999500000001</v>
      </c>
      <c r="D125">
        <v>1.0161999500000001</v>
      </c>
      <c r="E125">
        <v>0.60619997999999997</v>
      </c>
    </row>
    <row r="126" spans="1:5" x14ac:dyDescent="0.25">
      <c r="A126">
        <v>615110</v>
      </c>
      <c r="B126">
        <v>0.41489999999999999</v>
      </c>
      <c r="C126">
        <v>1.0326000500000001</v>
      </c>
      <c r="D126">
        <v>1.01670003</v>
      </c>
      <c r="E126">
        <v>0.61170000000000002</v>
      </c>
    </row>
    <row r="127" spans="1:5" x14ac:dyDescent="0.25">
      <c r="A127">
        <v>620060</v>
      </c>
      <c r="B127">
        <v>0.41489999999999999</v>
      </c>
      <c r="C127">
        <v>1.0319999500000001</v>
      </c>
      <c r="D127">
        <v>1.01670003</v>
      </c>
      <c r="E127">
        <v>0.61000001000000004</v>
      </c>
    </row>
    <row r="128" spans="1:5" x14ac:dyDescent="0.25">
      <c r="A128">
        <v>625061</v>
      </c>
      <c r="B128">
        <v>0.41489999999999999</v>
      </c>
      <c r="C128">
        <v>1.0331000100000001</v>
      </c>
      <c r="D128">
        <v>1.01559997</v>
      </c>
      <c r="E128">
        <v>0.60180001999999999</v>
      </c>
    </row>
    <row r="129" spans="1:5" x14ac:dyDescent="0.25">
      <c r="A129">
        <v>630060</v>
      </c>
      <c r="B129">
        <v>0.4138</v>
      </c>
      <c r="C129">
        <v>1.0319999500000001</v>
      </c>
      <c r="D129">
        <v>1.0146000399999999</v>
      </c>
      <c r="E129">
        <v>0.61170000000000002</v>
      </c>
    </row>
    <row r="130" spans="1:5" x14ac:dyDescent="0.25">
      <c r="A130">
        <v>635060</v>
      </c>
      <c r="B130">
        <v>0.4138</v>
      </c>
      <c r="C130">
        <v>1.0298999499999999</v>
      </c>
      <c r="D130">
        <v>1.01559997</v>
      </c>
      <c r="E130">
        <v>0.60180001999999999</v>
      </c>
    </row>
    <row r="131" spans="1:5" x14ac:dyDescent="0.25">
      <c r="A131">
        <v>640061</v>
      </c>
      <c r="B131">
        <v>0.41270000000000001</v>
      </c>
      <c r="C131">
        <v>1.0298999499999999</v>
      </c>
      <c r="D131">
        <v>1.01349998</v>
      </c>
      <c r="E131">
        <v>0.61330003</v>
      </c>
    </row>
    <row r="132" spans="1:5" x14ac:dyDescent="0.25">
      <c r="A132">
        <v>645060</v>
      </c>
      <c r="B132">
        <v>0.41429999000000001</v>
      </c>
      <c r="C132">
        <v>1.0292999700000001</v>
      </c>
      <c r="D132">
        <v>1.01289999</v>
      </c>
      <c r="E132">
        <v>0.59750002999999996</v>
      </c>
    </row>
    <row r="133" spans="1:5" x14ac:dyDescent="0.25">
      <c r="A133">
        <v>650060</v>
      </c>
      <c r="B133">
        <v>0.41429999000000001</v>
      </c>
      <c r="C133">
        <v>1.0298999499999999</v>
      </c>
      <c r="D133">
        <v>1.01289999</v>
      </c>
      <c r="E133">
        <v>0.60949998999999999</v>
      </c>
    </row>
    <row r="134" spans="1:5" x14ac:dyDescent="0.25">
      <c r="A134">
        <v>655060</v>
      </c>
      <c r="B134">
        <v>0.41330001</v>
      </c>
      <c r="C134">
        <v>1.0288000100000001</v>
      </c>
      <c r="D134">
        <v>1.01180005</v>
      </c>
      <c r="E134">
        <v>0.60399997000000005</v>
      </c>
    </row>
    <row r="135" spans="1:5" x14ac:dyDescent="0.25">
      <c r="A135">
        <v>660061</v>
      </c>
      <c r="B135">
        <v>0.4138</v>
      </c>
      <c r="C135">
        <v>1.0276999499999999</v>
      </c>
      <c r="D135">
        <v>1.01069999</v>
      </c>
      <c r="E135">
        <v>0.59969996999999997</v>
      </c>
    </row>
    <row r="136" spans="1:5" x14ac:dyDescent="0.25">
      <c r="A136">
        <v>665076</v>
      </c>
      <c r="B136">
        <v>0.41330001</v>
      </c>
      <c r="C136">
        <v>1.0260000199999999</v>
      </c>
      <c r="D136">
        <v>1.01069999</v>
      </c>
      <c r="E136">
        <v>0.59689999000000005</v>
      </c>
    </row>
    <row r="137" spans="1:5" x14ac:dyDescent="0.25">
      <c r="A137">
        <v>670061</v>
      </c>
      <c r="B137">
        <v>0.41270000000000001</v>
      </c>
      <c r="C137">
        <v>1.0248999599999999</v>
      </c>
      <c r="D137">
        <v>1.01129997</v>
      </c>
      <c r="E137">
        <v>0.60129999999999995</v>
      </c>
    </row>
    <row r="138" spans="1:5" x14ac:dyDescent="0.25">
      <c r="A138">
        <v>675060</v>
      </c>
      <c r="B138">
        <v>0.41270000000000001</v>
      </c>
      <c r="C138">
        <v>1.0260000199999999</v>
      </c>
      <c r="D138">
        <v>1.01069999</v>
      </c>
      <c r="E138">
        <v>0.61059998999999998</v>
      </c>
    </row>
    <row r="139" spans="1:5" x14ac:dyDescent="0.25">
      <c r="A139">
        <v>680090</v>
      </c>
      <c r="B139">
        <v>0.41330001</v>
      </c>
      <c r="C139">
        <v>1.0248999599999999</v>
      </c>
      <c r="D139">
        <v>1.00960004</v>
      </c>
      <c r="E139">
        <v>0.60619997999999997</v>
      </c>
    </row>
    <row r="140" spans="1:5" x14ac:dyDescent="0.25">
      <c r="A140">
        <v>685979</v>
      </c>
      <c r="B140">
        <v>0.41270000000000001</v>
      </c>
      <c r="C140">
        <v>1.0255000599999999</v>
      </c>
      <c r="D140">
        <v>1.0084999800000001</v>
      </c>
      <c r="E140">
        <v>0.61059998999999998</v>
      </c>
    </row>
    <row r="141" spans="1:5" x14ac:dyDescent="0.25">
      <c r="A141">
        <v>690061</v>
      </c>
      <c r="B141">
        <v>0.41110000000000002</v>
      </c>
      <c r="C141">
        <v>1.0248999599999999</v>
      </c>
      <c r="D141">
        <v>1.0080000200000001</v>
      </c>
      <c r="E141">
        <v>0.60460000999999997</v>
      </c>
    </row>
    <row r="142" spans="1:5" x14ac:dyDescent="0.25">
      <c r="A142">
        <v>695064</v>
      </c>
      <c r="B142">
        <v>0.41049998999999998</v>
      </c>
      <c r="C142">
        <v>1.0248999599999999</v>
      </c>
      <c r="D142">
        <v>1.0090999599999999</v>
      </c>
      <c r="E142">
        <v>0.60019999999999996</v>
      </c>
    </row>
    <row r="143" spans="1:5" x14ac:dyDescent="0.25">
      <c r="A143">
        <v>700076</v>
      </c>
      <c r="B143">
        <v>0.41220000000000001</v>
      </c>
      <c r="C143">
        <v>1.0244</v>
      </c>
      <c r="D143">
        <v>1.00960004</v>
      </c>
      <c r="E143">
        <v>0.60509997999999998</v>
      </c>
    </row>
    <row r="144" spans="1:5" x14ac:dyDescent="0.25">
      <c r="A144">
        <v>705226</v>
      </c>
      <c r="B144">
        <v>0.41159999000000003</v>
      </c>
      <c r="C144">
        <v>1.0227999699999999</v>
      </c>
      <c r="D144">
        <v>1.00469995</v>
      </c>
      <c r="E144">
        <v>0.59859996999999998</v>
      </c>
    </row>
    <row r="145" spans="1:5" x14ac:dyDescent="0.25">
      <c r="A145">
        <v>710091</v>
      </c>
      <c r="B145">
        <v>0.41159999000000003</v>
      </c>
      <c r="C145">
        <v>1.0227999699999999</v>
      </c>
      <c r="D145">
        <v>1.0090999599999999</v>
      </c>
      <c r="E145">
        <v>0.59750002999999996</v>
      </c>
    </row>
    <row r="146" spans="1:5" x14ac:dyDescent="0.25">
      <c r="A146">
        <v>715151</v>
      </c>
      <c r="B146">
        <v>0.41220000000000001</v>
      </c>
      <c r="C146">
        <v>1.0227999699999999</v>
      </c>
      <c r="D146">
        <v>1.00580001</v>
      </c>
      <c r="E146">
        <v>0.58759998999999996</v>
      </c>
    </row>
    <row r="147" spans="1:5" x14ac:dyDescent="0.25">
      <c r="A147">
        <v>720103</v>
      </c>
      <c r="B147">
        <v>0.41220000000000001</v>
      </c>
      <c r="C147">
        <v>1.0221999900000001</v>
      </c>
      <c r="D147">
        <v>1.00639999</v>
      </c>
      <c r="E147">
        <v>0.59089999999999998</v>
      </c>
    </row>
    <row r="148" spans="1:5" x14ac:dyDescent="0.25">
      <c r="A148">
        <v>725150</v>
      </c>
      <c r="B148">
        <v>0.41159999000000003</v>
      </c>
      <c r="C148">
        <v>1.01950002</v>
      </c>
      <c r="D148">
        <v>1.0080000200000001</v>
      </c>
      <c r="E148">
        <v>0.59859996999999998</v>
      </c>
    </row>
    <row r="149" spans="1:5" x14ac:dyDescent="0.25">
      <c r="A149">
        <v>730066</v>
      </c>
      <c r="B149">
        <v>0.41489999999999999</v>
      </c>
      <c r="C149">
        <v>1.0211000400000001</v>
      </c>
      <c r="D149">
        <v>1.00639999</v>
      </c>
      <c r="E149">
        <v>0.60240000000000005</v>
      </c>
    </row>
    <row r="150" spans="1:5" x14ac:dyDescent="0.25">
      <c r="A150">
        <v>735182</v>
      </c>
      <c r="B150">
        <v>0.41220000000000001</v>
      </c>
      <c r="C150">
        <v>1.0199999799999999</v>
      </c>
      <c r="D150">
        <v>1.00580001</v>
      </c>
      <c r="E150">
        <v>0.59259998999999997</v>
      </c>
    </row>
    <row r="151" spans="1:5" x14ac:dyDescent="0.25">
      <c r="A151">
        <v>740094</v>
      </c>
      <c r="B151">
        <v>0.41</v>
      </c>
      <c r="C151">
        <v>1.02059996</v>
      </c>
      <c r="D151">
        <v>1.0074000400000001</v>
      </c>
      <c r="E151">
        <v>0.58979999999999999</v>
      </c>
    </row>
    <row r="152" spans="1:5" x14ac:dyDescent="0.25">
      <c r="A152">
        <v>745117</v>
      </c>
      <c r="B152">
        <v>0.41159999000000003</v>
      </c>
      <c r="C152">
        <v>1.02059996</v>
      </c>
      <c r="D152">
        <v>1.0080000200000001</v>
      </c>
      <c r="E152">
        <v>0.60570002000000001</v>
      </c>
    </row>
    <row r="153" spans="1:5" x14ac:dyDescent="0.25">
      <c r="A153">
        <v>750080</v>
      </c>
      <c r="B153">
        <v>0.41220000000000001</v>
      </c>
      <c r="C153">
        <v>1.0211000400000001</v>
      </c>
      <c r="D153">
        <v>1.00639999</v>
      </c>
      <c r="E153">
        <v>0.59969996999999997</v>
      </c>
    </row>
    <row r="154" spans="1:5" x14ac:dyDescent="0.25">
      <c r="A154">
        <v>755119</v>
      </c>
      <c r="B154">
        <v>0.41110000000000002</v>
      </c>
      <c r="C154">
        <v>1.0199999799999999</v>
      </c>
      <c r="D154">
        <v>1.00639999</v>
      </c>
      <c r="E154">
        <v>0.59969996999999997</v>
      </c>
    </row>
    <row r="155" spans="1:5" x14ac:dyDescent="0.25">
      <c r="A155">
        <v>760093</v>
      </c>
      <c r="B155">
        <v>0.41110000000000002</v>
      </c>
      <c r="C155">
        <v>1.01950002</v>
      </c>
      <c r="D155">
        <v>1.00689995</v>
      </c>
      <c r="E155">
        <v>0.60619997999999997</v>
      </c>
    </row>
    <row r="156" spans="1:5" x14ac:dyDescent="0.25">
      <c r="A156">
        <v>765064</v>
      </c>
      <c r="B156">
        <v>0.41110000000000002</v>
      </c>
      <c r="C156">
        <v>1.02059996</v>
      </c>
      <c r="D156">
        <v>1.0074000400000001</v>
      </c>
      <c r="E156">
        <v>0.60570002000000001</v>
      </c>
    </row>
    <row r="157" spans="1:5" x14ac:dyDescent="0.25">
      <c r="A157">
        <v>770102</v>
      </c>
      <c r="B157">
        <v>0.41110000000000002</v>
      </c>
      <c r="C157">
        <v>1.0211000400000001</v>
      </c>
      <c r="D157">
        <v>1.0074000400000001</v>
      </c>
      <c r="E157">
        <v>0.59579998000000001</v>
      </c>
    </row>
    <row r="158" spans="1:5" x14ac:dyDescent="0.25">
      <c r="A158">
        <v>775140</v>
      </c>
      <c r="B158">
        <v>0.41049998999999998</v>
      </c>
      <c r="C158">
        <v>1.02059996</v>
      </c>
      <c r="D158">
        <v>1.00960004</v>
      </c>
      <c r="E158">
        <v>0.60570002000000001</v>
      </c>
    </row>
    <row r="159" spans="1:5" x14ac:dyDescent="0.25">
      <c r="A159">
        <v>780061</v>
      </c>
      <c r="B159">
        <v>0.41159999000000003</v>
      </c>
      <c r="C159">
        <v>1.0217000199999999</v>
      </c>
      <c r="D159">
        <v>1.0080000200000001</v>
      </c>
      <c r="E159">
        <v>0.59149998000000004</v>
      </c>
    </row>
    <row r="160" spans="1:5" x14ac:dyDescent="0.25">
      <c r="A160">
        <v>785077</v>
      </c>
      <c r="B160">
        <v>0.41110000000000002</v>
      </c>
      <c r="C160">
        <v>1.01950002</v>
      </c>
      <c r="D160">
        <v>1.00689995</v>
      </c>
      <c r="E160">
        <v>0.59089999999999998</v>
      </c>
    </row>
    <row r="161" spans="1:5" x14ac:dyDescent="0.25">
      <c r="A161">
        <v>790061</v>
      </c>
      <c r="B161">
        <v>0.41049998999999998</v>
      </c>
      <c r="C161">
        <v>1.0199999799999999</v>
      </c>
      <c r="D161">
        <v>1.0080000200000001</v>
      </c>
      <c r="E161">
        <v>0.59469998000000002</v>
      </c>
    </row>
    <row r="162" spans="1:5" x14ac:dyDescent="0.25">
      <c r="A162">
        <v>795062</v>
      </c>
      <c r="B162">
        <v>0.41</v>
      </c>
      <c r="C162">
        <v>1.0199999799999999</v>
      </c>
      <c r="D162">
        <v>1.0084999800000001</v>
      </c>
      <c r="E162">
        <v>0.58600003000000001</v>
      </c>
    </row>
    <row r="163" spans="1:5" x14ac:dyDescent="0.25">
      <c r="A163">
        <v>800063</v>
      </c>
      <c r="B163">
        <v>0.41049998999999998</v>
      </c>
      <c r="C163">
        <v>1.02059996</v>
      </c>
      <c r="D163">
        <v>1.00689995</v>
      </c>
      <c r="E163">
        <v>0.59149998000000004</v>
      </c>
    </row>
    <row r="164" spans="1:5" x14ac:dyDescent="0.25">
      <c r="A164">
        <v>805062</v>
      </c>
      <c r="B164">
        <v>0.41159999000000003</v>
      </c>
      <c r="C164">
        <v>1.01950002</v>
      </c>
      <c r="D164">
        <v>1.00530005</v>
      </c>
      <c r="E164">
        <v>0.5887</v>
      </c>
    </row>
    <row r="165" spans="1:5" x14ac:dyDescent="0.25">
      <c r="A165">
        <v>810063</v>
      </c>
      <c r="B165">
        <v>0.41049998999999998</v>
      </c>
      <c r="C165">
        <v>1.01950002</v>
      </c>
      <c r="D165">
        <v>1.0041999800000001</v>
      </c>
      <c r="E165">
        <v>0.58979999999999999</v>
      </c>
    </row>
    <row r="166" spans="1:5" x14ac:dyDescent="0.25">
      <c r="A166">
        <v>815063</v>
      </c>
      <c r="B166">
        <v>0.41049998999999998</v>
      </c>
      <c r="C166">
        <v>1.0199999799999999</v>
      </c>
      <c r="D166">
        <v>1.00580001</v>
      </c>
      <c r="E166">
        <v>0.60019999999999996</v>
      </c>
    </row>
    <row r="167" spans="1:5" x14ac:dyDescent="0.25">
      <c r="A167">
        <v>820063</v>
      </c>
      <c r="B167">
        <v>0.41</v>
      </c>
      <c r="C167">
        <v>1.01950002</v>
      </c>
      <c r="D167">
        <v>1.01240003</v>
      </c>
      <c r="E167">
        <v>0.59039998000000005</v>
      </c>
    </row>
    <row r="168" spans="1:5" x14ac:dyDescent="0.25">
      <c r="A168">
        <v>825064</v>
      </c>
      <c r="B168">
        <v>0.40939998999999999</v>
      </c>
      <c r="C168">
        <v>1.0161999500000001</v>
      </c>
      <c r="D168">
        <v>1.00469995</v>
      </c>
      <c r="E168">
        <v>0.59579998000000001</v>
      </c>
    </row>
    <row r="169" spans="1:5" x14ac:dyDescent="0.25">
      <c r="A169">
        <v>830063</v>
      </c>
      <c r="B169">
        <v>0.41049998999999998</v>
      </c>
      <c r="C169">
        <v>1.01730001</v>
      </c>
      <c r="D169">
        <v>1.0041999800000001</v>
      </c>
      <c r="E169">
        <v>0.59689999000000005</v>
      </c>
    </row>
    <row r="170" spans="1:5" x14ac:dyDescent="0.25">
      <c r="A170">
        <v>835065</v>
      </c>
      <c r="B170">
        <v>0.41049998999999998</v>
      </c>
      <c r="C170">
        <v>1.0161999500000001</v>
      </c>
      <c r="D170">
        <v>1.0036</v>
      </c>
      <c r="E170">
        <v>0.59259998999999997</v>
      </c>
    </row>
    <row r="171" spans="1:5" x14ac:dyDescent="0.25">
      <c r="A171">
        <v>840076</v>
      </c>
      <c r="B171">
        <v>0.41</v>
      </c>
      <c r="C171">
        <v>1.01670003</v>
      </c>
      <c r="D171">
        <v>1.00530005</v>
      </c>
      <c r="E171">
        <v>0.60619997999999997</v>
      </c>
    </row>
    <row r="172" spans="1:5" x14ac:dyDescent="0.25">
      <c r="A172">
        <v>845142</v>
      </c>
      <c r="B172">
        <v>0.40939998999999999</v>
      </c>
      <c r="C172">
        <v>1.0150999999999999</v>
      </c>
      <c r="D172">
        <v>1.0041999800000001</v>
      </c>
      <c r="E172">
        <v>0.59259998999999997</v>
      </c>
    </row>
    <row r="173" spans="1:5" x14ac:dyDescent="0.25">
      <c r="A173">
        <v>850064</v>
      </c>
      <c r="B173">
        <v>0.40889998999999999</v>
      </c>
      <c r="C173">
        <v>1.01559997</v>
      </c>
      <c r="D173">
        <v>1.00639999</v>
      </c>
      <c r="E173">
        <v>0.58759998999999996</v>
      </c>
    </row>
    <row r="174" spans="1:5" x14ac:dyDescent="0.25">
      <c r="A174">
        <v>855076</v>
      </c>
      <c r="B174">
        <v>0.41330001</v>
      </c>
      <c r="C174">
        <v>1.01730001</v>
      </c>
      <c r="D174">
        <v>1.0031000400000001</v>
      </c>
      <c r="E174">
        <v>0.59640002000000003</v>
      </c>
    </row>
    <row r="175" spans="1:5" x14ac:dyDescent="0.25">
      <c r="A175">
        <v>860077</v>
      </c>
      <c r="B175">
        <v>0.40939998999999999</v>
      </c>
      <c r="C175">
        <v>1.01779997</v>
      </c>
      <c r="D175">
        <v>1.0041999800000001</v>
      </c>
      <c r="E175">
        <v>0.59469998000000002</v>
      </c>
    </row>
    <row r="176" spans="1:5" x14ac:dyDescent="0.25">
      <c r="A176">
        <v>865063</v>
      </c>
      <c r="B176">
        <v>0.40939998999999999</v>
      </c>
      <c r="C176">
        <v>1.0161999500000001</v>
      </c>
      <c r="D176">
        <v>1.00250006</v>
      </c>
      <c r="E176">
        <v>0.58819997000000002</v>
      </c>
    </row>
    <row r="177" spans="1:5" x14ac:dyDescent="0.25">
      <c r="A177">
        <v>870065</v>
      </c>
      <c r="B177">
        <v>0.40830000999999999</v>
      </c>
      <c r="C177">
        <v>1.01349998</v>
      </c>
      <c r="D177">
        <v>1.0031000400000001</v>
      </c>
      <c r="E177">
        <v>0.59310001000000001</v>
      </c>
    </row>
    <row r="178" spans="1:5" x14ac:dyDescent="0.25">
      <c r="A178">
        <v>875063</v>
      </c>
      <c r="B178">
        <v>0.40939998999999999</v>
      </c>
      <c r="C178">
        <v>1.01670003</v>
      </c>
      <c r="D178">
        <v>1.0031000400000001</v>
      </c>
      <c r="E178">
        <v>0.59469998000000002</v>
      </c>
    </row>
    <row r="179" spans="1:5" x14ac:dyDescent="0.25">
      <c r="A179">
        <v>880064</v>
      </c>
      <c r="B179">
        <v>0.40939998999999999</v>
      </c>
      <c r="C179">
        <v>1.01559997</v>
      </c>
      <c r="D179">
        <v>1.0013999899999999</v>
      </c>
      <c r="E179">
        <v>0.59149998000000004</v>
      </c>
    </row>
    <row r="180" spans="1:5" x14ac:dyDescent="0.25">
      <c r="A180">
        <v>885062</v>
      </c>
      <c r="B180">
        <v>0.40830000999999999</v>
      </c>
      <c r="C180">
        <v>1.01559997</v>
      </c>
      <c r="D180">
        <v>1.00250006</v>
      </c>
      <c r="E180">
        <v>0.58440000000000003</v>
      </c>
    </row>
    <row r="181" spans="1:5" x14ac:dyDescent="0.25">
      <c r="A181">
        <v>890078</v>
      </c>
      <c r="B181">
        <v>0.40889998999999999</v>
      </c>
      <c r="C181">
        <v>1.01349998</v>
      </c>
      <c r="D181">
        <v>1.0031000400000001</v>
      </c>
      <c r="E181">
        <v>0.59799999000000004</v>
      </c>
    </row>
    <row r="182" spans="1:5" x14ac:dyDescent="0.25">
      <c r="A182">
        <v>895065</v>
      </c>
      <c r="B182">
        <v>0.40889998999999999</v>
      </c>
      <c r="C182">
        <v>1.01559997</v>
      </c>
      <c r="D182">
        <v>1.0013999899999999</v>
      </c>
      <c r="E182">
        <v>0.58649998999999997</v>
      </c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82"/>
  <sheetViews>
    <sheetView tabSelected="1" workbookViewId="0">
      <selection activeCell="P30" sqref="P30"/>
    </sheetView>
  </sheetViews>
  <sheetFormatPr defaultRowHeight="15" x14ac:dyDescent="0.25"/>
  <sheetData>
    <row r="1" spans="1:16" x14ac:dyDescent="0.25">
      <c r="B1" s="4" t="s">
        <v>4</v>
      </c>
      <c r="C1" s="4"/>
      <c r="D1" s="4"/>
      <c r="E1" s="4"/>
      <c r="G1" s="5" t="s">
        <v>12</v>
      </c>
      <c r="H1" s="6"/>
      <c r="I1" s="6"/>
      <c r="J1" s="7"/>
    </row>
    <row r="2" spans="1:16" x14ac:dyDescent="0.25">
      <c r="A2" s="2" t="s">
        <v>5</v>
      </c>
      <c r="B2" s="2" t="s">
        <v>2</v>
      </c>
      <c r="C2" s="2" t="s">
        <v>1</v>
      </c>
      <c r="D2" s="2" t="s">
        <v>7</v>
      </c>
      <c r="E2" s="2" t="s">
        <v>3</v>
      </c>
      <c r="G2" s="1" t="s">
        <v>8</v>
      </c>
      <c r="H2" s="1" t="s">
        <v>9</v>
      </c>
      <c r="I2" s="1" t="s">
        <v>10</v>
      </c>
      <c r="J2" s="1" t="s">
        <v>11</v>
      </c>
      <c r="M2" s="5" t="s">
        <v>17</v>
      </c>
      <c r="N2" s="6"/>
      <c r="O2" s="6"/>
      <c r="P2" s="7"/>
    </row>
    <row r="3" spans="1:16" x14ac:dyDescent="0.25">
      <c r="A3">
        <f>Transient!A3/60000</f>
        <v>1.9499999999999999E-3</v>
      </c>
      <c r="M3" s="1" t="s">
        <v>8</v>
      </c>
      <c r="N3" s="1" t="s">
        <v>9</v>
      </c>
      <c r="O3" s="1" t="s">
        <v>10</v>
      </c>
      <c r="P3" s="1" t="s">
        <v>11</v>
      </c>
    </row>
    <row r="4" spans="1:16" x14ac:dyDescent="0.25">
      <c r="A4">
        <f>Transient!A4/60000</f>
        <v>8.4199999999999997E-2</v>
      </c>
      <c r="M4" s="3">
        <f>AVERAGE(G26:G62)</f>
        <v>0.41132355333431364</v>
      </c>
      <c r="N4" s="3">
        <f t="shared" ref="N4:P4" si="0">AVERAGE(H26:H62)</f>
        <v>0.38397315252343112</v>
      </c>
      <c r="O4" s="3">
        <f t="shared" si="0"/>
        <v>0.40718917973828606</v>
      </c>
      <c r="P4" s="3">
        <f t="shared" si="0"/>
        <v>0.39758986461796658</v>
      </c>
    </row>
    <row r="5" spans="1:16" x14ac:dyDescent="0.25">
      <c r="A5">
        <f>Transient!A5/60000</f>
        <v>0.16756666666666667</v>
      </c>
    </row>
    <row r="6" spans="1:16" x14ac:dyDescent="0.25">
      <c r="A6">
        <f>Transient!A6/60000</f>
        <v>0.25090000000000001</v>
      </c>
    </row>
    <row r="7" spans="1:16" x14ac:dyDescent="0.25">
      <c r="A7">
        <f>Transient!A7/60000</f>
        <v>0.33421666666666666</v>
      </c>
      <c r="B7">
        <f>AVERAGE(Transient!D3:D11)</f>
        <v>1.9132222066666666</v>
      </c>
      <c r="C7">
        <f>AVERAGE(Transient!C3:C11)</f>
        <v>2.0137444333333332</v>
      </c>
      <c r="D7">
        <f>AVERAGE(Transient!B3:B11)</f>
        <v>0.77698888333333338</v>
      </c>
      <c r="E7">
        <f>AVERAGE(Transient!E3:E11)</f>
        <v>1.2761444500000001</v>
      </c>
    </row>
    <row r="8" spans="1:16" x14ac:dyDescent="0.25">
      <c r="A8">
        <f>Transient!A8/60000</f>
        <v>0.41758333333333331</v>
      </c>
      <c r="B8">
        <f>AVERAGE(Transient!D4:D12)</f>
        <v>1.8741110822222222</v>
      </c>
      <c r="C8">
        <f>AVERAGE(Transient!C4:C12)</f>
        <v>1.9943666577777779</v>
      </c>
      <c r="D8">
        <f>AVERAGE(Transient!B4:B12)</f>
        <v>0.76242221666666665</v>
      </c>
      <c r="E8">
        <f>AVERAGE(Transient!E4:E12)</f>
        <v>1.2709222222222225</v>
      </c>
      <c r="G8">
        <f>((B7-B8)/($A8-$A7))/(B7-AVERAGE(B$158:B$182))</f>
        <v>0.51660749246618431</v>
      </c>
      <c r="H8">
        <f t="shared" ref="H8:J8" si="1">((C7-C8)/($A8-$A7))/(C7-AVERAGE(C$158:C$182))</f>
        <v>0.23334008809401377</v>
      </c>
      <c r="I8">
        <f t="shared" si="1"/>
        <v>0.47617479815555414</v>
      </c>
      <c r="J8">
        <f t="shared" si="1"/>
        <v>9.1745092980496643E-2</v>
      </c>
    </row>
    <row r="9" spans="1:16" x14ac:dyDescent="0.25">
      <c r="A9">
        <f>Transient!A9/60000</f>
        <v>0.50093333333333334</v>
      </c>
      <c r="B9">
        <f>AVERAGE(Transient!D5:D13)</f>
        <v>1.8325666322222227</v>
      </c>
      <c r="C9">
        <f>AVERAGE(Transient!C5:C13)</f>
        <v>1.9739555500000003</v>
      </c>
      <c r="D9">
        <f>AVERAGE(Transient!B5:B13)</f>
        <v>0.7468222177777778</v>
      </c>
      <c r="E9">
        <f>AVERAGE(Transient!E5:E13)</f>
        <v>1.2633222200000001</v>
      </c>
      <c r="G9">
        <f t="shared" ref="G9:G72" si="2">((B8-B9)/($A9-$A8))/(B8-AVERAGE(B$158:B$182))</f>
        <v>0.57356031798912055</v>
      </c>
      <c r="H9">
        <f t="shared" ref="H9:H72" si="3">((C8-C9)/($A9-$A8))/(C8-AVERAGE(C$158:C$182))</f>
        <v>0.25070923664841882</v>
      </c>
      <c r="I9">
        <f t="shared" ref="I9:I72" si="4">((D8-D9)/($A9-$A8))/(D8-AVERAGE(D$158:D$182))</f>
        <v>0.53114046147489979</v>
      </c>
      <c r="J9">
        <f t="shared" ref="J9:J72" si="5">((E8-E9)/($A9-$A8))/(E8-AVERAGE(E$158:E$182))</f>
        <v>0.1345742749513808</v>
      </c>
    </row>
    <row r="10" spans="1:16" x14ac:dyDescent="0.25">
      <c r="A10">
        <f>Transient!A10/60000</f>
        <v>0.58428333333333338</v>
      </c>
      <c r="B10">
        <f>AVERAGE(Transient!D6:D14)</f>
        <v>1.7907777500000002</v>
      </c>
      <c r="C10">
        <f>AVERAGE(Transient!C6:C14)</f>
        <v>1.9481999988888887</v>
      </c>
      <c r="D10">
        <f>AVERAGE(Transient!B6:B14)</f>
        <v>0.73145555111111116</v>
      </c>
      <c r="E10">
        <f>AVERAGE(Transient!E6:E14)</f>
        <v>1.2554888855555555</v>
      </c>
      <c r="G10">
        <f t="shared" si="2"/>
        <v>0.60590078110548473</v>
      </c>
      <c r="H10">
        <f t="shared" si="3"/>
        <v>0.32310676700047575</v>
      </c>
      <c r="I10">
        <f t="shared" si="4"/>
        <v>0.54743117334488789</v>
      </c>
      <c r="J10">
        <f t="shared" si="5"/>
        <v>0.14027940160166258</v>
      </c>
    </row>
    <row r="11" spans="1:16" x14ac:dyDescent="0.25">
      <c r="A11">
        <f>Transient!A11/60000</f>
        <v>0.66758333333333331</v>
      </c>
      <c r="B11">
        <f>AVERAGE(Transient!D7:D15)</f>
        <v>1.7461333155555556</v>
      </c>
      <c r="C11">
        <f>AVERAGE(Transient!C7:C15)</f>
        <v>1.9200222211111111</v>
      </c>
      <c r="D11">
        <f>AVERAGE(Transient!B7:B15)</f>
        <v>0.71475554888888881</v>
      </c>
      <c r="E11">
        <f>AVERAGE(Transient!E7:E15)</f>
        <v>1.2441222144444444</v>
      </c>
      <c r="G11">
        <f t="shared" si="2"/>
        <v>0.68214162921681265</v>
      </c>
      <c r="H11">
        <f t="shared" si="3"/>
        <v>0.36349537489019412</v>
      </c>
      <c r="I11">
        <f t="shared" si="4"/>
        <v>0.62374844088383963</v>
      </c>
      <c r="J11">
        <f t="shared" si="5"/>
        <v>0.20608621740116354</v>
      </c>
    </row>
    <row r="12" spans="1:16" x14ac:dyDescent="0.25">
      <c r="A12">
        <f>Transient!A12/60000</f>
        <v>0.75095000000000001</v>
      </c>
      <c r="B12">
        <f>AVERAGE(Transient!D8:D16)</f>
        <v>1.7023999699999999</v>
      </c>
      <c r="C12">
        <f>AVERAGE(Transient!C8:C16)</f>
        <v>1.8892222222222221</v>
      </c>
      <c r="D12">
        <f>AVERAGE(Transient!B8:B16)</f>
        <v>0.69653332999999995</v>
      </c>
      <c r="E12">
        <f>AVERAGE(Transient!E8:E16)</f>
        <v>1.2294888766666665</v>
      </c>
      <c r="G12">
        <f t="shared" si="2"/>
        <v>0.70791157833131513</v>
      </c>
      <c r="H12">
        <f t="shared" si="3"/>
        <v>0.40940080081696267</v>
      </c>
      <c r="I12">
        <f t="shared" si="4"/>
        <v>0.71733050874098703</v>
      </c>
      <c r="J12">
        <f t="shared" si="5"/>
        <v>0.26973163053902638</v>
      </c>
    </row>
    <row r="13" spans="1:16" x14ac:dyDescent="0.25">
      <c r="A13">
        <f>Transient!A13/60000</f>
        <v>0.83428333333333338</v>
      </c>
      <c r="B13">
        <f>AVERAGE(Transient!D9:D17)</f>
        <v>1.6709444133333333</v>
      </c>
      <c r="C13">
        <f>AVERAGE(Transient!C9:C17)</f>
        <v>1.8590333300000002</v>
      </c>
      <c r="D13">
        <f>AVERAGE(Transient!B9:B17)</f>
        <v>0.68512221999999989</v>
      </c>
      <c r="E13">
        <f>AVERAGE(Transient!E9:E17)</f>
        <v>1.2159444355555553</v>
      </c>
      <c r="G13">
        <f t="shared" si="2"/>
        <v>0.54132145278677668</v>
      </c>
      <c r="H13">
        <f t="shared" si="3"/>
        <v>0.41562373502212552</v>
      </c>
      <c r="I13">
        <f t="shared" si="4"/>
        <v>0.47796934369812605</v>
      </c>
      <c r="J13">
        <f t="shared" si="5"/>
        <v>0.25550567174022654</v>
      </c>
    </row>
    <row r="14" spans="1:16" x14ac:dyDescent="0.25">
      <c r="A14">
        <f>Transient!A14/60000</f>
        <v>0.91761666666666664</v>
      </c>
      <c r="B14">
        <f>AVERAGE(Transient!D10:D18)</f>
        <v>1.6465888555555555</v>
      </c>
      <c r="C14">
        <f>AVERAGE(Transient!C10:C18)</f>
        <v>1.8316999911111114</v>
      </c>
      <c r="D14">
        <f>AVERAGE(Transient!B10:B18)</f>
        <v>0.67462221999999994</v>
      </c>
      <c r="E14">
        <f>AVERAGE(Transient!E10:E18)</f>
        <v>1.2029555511111107</v>
      </c>
      <c r="G14">
        <f t="shared" si="2"/>
        <v>0.43893746712844539</v>
      </c>
      <c r="H14">
        <f t="shared" si="3"/>
        <v>0.38981131463410168</v>
      </c>
      <c r="I14">
        <f t="shared" si="4"/>
        <v>0.45805082457910168</v>
      </c>
      <c r="J14">
        <f t="shared" si="5"/>
        <v>0.25035613163535969</v>
      </c>
    </row>
    <row r="15" spans="1:16" x14ac:dyDescent="0.25">
      <c r="A15">
        <f>Transient!A15/60000</f>
        <v>1.00095</v>
      </c>
      <c r="B15">
        <f>AVERAGE(Transient!D11:D19)</f>
        <v>1.6281888622222223</v>
      </c>
      <c r="C15">
        <f>AVERAGE(Transient!C11:C19)</f>
        <v>1.7986666600000001</v>
      </c>
      <c r="D15">
        <f>AVERAGE(Transient!B11:B19)</f>
        <v>0.66708888777777775</v>
      </c>
      <c r="E15">
        <f>AVERAGE(Transient!E11:E19)</f>
        <v>1.1907444411111112</v>
      </c>
      <c r="G15">
        <f t="shared" si="2"/>
        <v>0.34419593320801506</v>
      </c>
      <c r="H15">
        <f t="shared" si="3"/>
        <v>0.48691829610773707</v>
      </c>
      <c r="I15">
        <f t="shared" si="4"/>
        <v>0.34167529579250056</v>
      </c>
      <c r="J15">
        <f t="shared" si="5"/>
        <v>0.2403798531395766</v>
      </c>
    </row>
    <row r="16" spans="1:16" x14ac:dyDescent="0.25">
      <c r="A16">
        <f>Transient!A16/60000</f>
        <v>1.0845333333333333</v>
      </c>
      <c r="B16">
        <f>AVERAGE(Transient!D12:D20)</f>
        <v>1.6019444211111109</v>
      </c>
      <c r="C16">
        <f>AVERAGE(Transient!C12:C20)</f>
        <v>1.771144441111111</v>
      </c>
      <c r="D16">
        <f>AVERAGE(Transient!B12:B20)</f>
        <v>0.65962222000000004</v>
      </c>
      <c r="E16">
        <f>AVERAGE(Transient!E12:E20)</f>
        <v>1.1778111066666668</v>
      </c>
      <c r="G16">
        <f t="shared" si="2"/>
        <v>0.50392217795396421</v>
      </c>
      <c r="H16">
        <f t="shared" si="3"/>
        <v>0.42157601463912719</v>
      </c>
      <c r="I16">
        <f t="shared" si="4"/>
        <v>0.34753412323426969</v>
      </c>
      <c r="J16">
        <f t="shared" si="5"/>
        <v>0.25902426476434276</v>
      </c>
    </row>
    <row r="17" spans="1:10" x14ac:dyDescent="0.25">
      <c r="A17">
        <f>Transient!A17/60000</f>
        <v>1.1678166666666667</v>
      </c>
      <c r="B17">
        <f>AVERAGE(Transient!D13:D21)</f>
        <v>1.5835999788888888</v>
      </c>
      <c r="C17">
        <f>AVERAGE(Transient!C13:C21)</f>
        <v>1.7451555577777778</v>
      </c>
      <c r="D17">
        <f>AVERAGE(Transient!B13:B21)</f>
        <v>0.65221111111111119</v>
      </c>
      <c r="E17">
        <f>AVERAGE(Transient!E13:E21)</f>
        <v>1.1628111077777781</v>
      </c>
      <c r="G17">
        <f t="shared" si="2"/>
        <v>0.36904634502091338</v>
      </c>
      <c r="H17">
        <f t="shared" si="3"/>
        <v>0.41411493668353372</v>
      </c>
      <c r="I17">
        <f t="shared" si="4"/>
        <v>0.35654772793307982</v>
      </c>
      <c r="J17">
        <f t="shared" si="5"/>
        <v>0.30816872134302803</v>
      </c>
    </row>
    <row r="18" spans="1:10" x14ac:dyDescent="0.25">
      <c r="A18">
        <f>Transient!A18/60000</f>
        <v>1.25095</v>
      </c>
      <c r="B18">
        <f>AVERAGE(Transient!D14:D22)</f>
        <v>1.5668444244444444</v>
      </c>
      <c r="C18">
        <f>AVERAGE(Transient!C14:C22)</f>
        <v>1.7152777899999998</v>
      </c>
      <c r="D18">
        <f>AVERAGE(Transient!B14:B22)</f>
        <v>0.64588889222222223</v>
      </c>
      <c r="E18">
        <f>AVERAGE(Transient!E14:E22)</f>
        <v>1.1481111188888888</v>
      </c>
      <c r="G18">
        <f t="shared" si="2"/>
        <v>0.34839808411358697</v>
      </c>
      <c r="H18">
        <f t="shared" si="3"/>
        <v>0.49397735956596156</v>
      </c>
      <c r="I18">
        <f t="shared" si="4"/>
        <v>0.3140352581895916</v>
      </c>
      <c r="J18">
        <f t="shared" si="5"/>
        <v>0.31051964357245165</v>
      </c>
    </row>
    <row r="19" spans="1:10" x14ac:dyDescent="0.25">
      <c r="A19">
        <f>Transient!A19/60000</f>
        <v>1.3343</v>
      </c>
      <c r="B19">
        <f>AVERAGE(Transient!D15:D23)</f>
        <v>1.548444431111111</v>
      </c>
      <c r="C19">
        <f>AVERAGE(Transient!C15:C23)</f>
        <v>1.6917666722222222</v>
      </c>
      <c r="D19">
        <f>AVERAGE(Transient!B15:B23)</f>
        <v>0.63884444444444455</v>
      </c>
      <c r="E19">
        <f>AVERAGE(Transient!E15:E23)</f>
        <v>1.1338333422222222</v>
      </c>
      <c r="G19">
        <f t="shared" si="2"/>
        <v>0.3929783757355958</v>
      </c>
      <c r="H19">
        <f t="shared" si="3"/>
        <v>0.40430865655107956</v>
      </c>
      <c r="I19">
        <f t="shared" si="4"/>
        <v>0.35835551523728298</v>
      </c>
      <c r="J19">
        <f t="shared" si="5"/>
        <v>0.3087881323698673</v>
      </c>
    </row>
    <row r="20" spans="1:10" x14ac:dyDescent="0.25">
      <c r="A20">
        <f>Transient!A20/60000</f>
        <v>1.4176333333333333</v>
      </c>
      <c r="B20">
        <f>AVERAGE(Transient!D16:D24)</f>
        <v>1.5351999866666666</v>
      </c>
      <c r="C20">
        <f>AVERAGE(Transient!C16:C24)</f>
        <v>1.6664444466666666</v>
      </c>
      <c r="D20">
        <f>AVERAGE(Transient!B16:B24)</f>
        <v>0.63234444555555547</v>
      </c>
      <c r="E20">
        <f>AVERAGE(Transient!E16:E24)</f>
        <v>1.1205333466666667</v>
      </c>
      <c r="G20">
        <f t="shared" si="2"/>
        <v>0.29250613346513771</v>
      </c>
      <c r="H20">
        <f t="shared" si="3"/>
        <v>0.45072963554455692</v>
      </c>
      <c r="I20">
        <f t="shared" si="4"/>
        <v>0.34090773771914057</v>
      </c>
      <c r="J20">
        <f t="shared" si="5"/>
        <v>0.29529926888392732</v>
      </c>
    </row>
    <row r="21" spans="1:10" x14ac:dyDescent="0.25">
      <c r="A21">
        <f>Transient!A21/60000</f>
        <v>1.50095</v>
      </c>
      <c r="B21">
        <f>AVERAGE(Transient!D17:D25)</f>
        <v>1.5179444422222224</v>
      </c>
      <c r="C21">
        <f>AVERAGE(Transient!C17:C25)</f>
        <v>1.6402111188888888</v>
      </c>
      <c r="D21">
        <f>AVERAGE(Transient!B17:B25)</f>
        <v>0.62608889111111099</v>
      </c>
      <c r="E21">
        <f>AVERAGE(Transient!E17:E25)</f>
        <v>1.1069222288888887</v>
      </c>
      <c r="G21">
        <f t="shared" si="2"/>
        <v>0.39069159875804865</v>
      </c>
      <c r="H21">
        <f t="shared" si="3"/>
        <v>0.48526748441696665</v>
      </c>
      <c r="I21">
        <f t="shared" si="4"/>
        <v>0.33774797913427357</v>
      </c>
      <c r="J21">
        <f t="shared" si="5"/>
        <v>0.30989350031302737</v>
      </c>
    </row>
    <row r="22" spans="1:10" x14ac:dyDescent="0.25">
      <c r="A22">
        <f>Transient!A22/60000</f>
        <v>1.5842833333333333</v>
      </c>
      <c r="B22">
        <f>AVERAGE(Transient!D18:D26)</f>
        <v>1.5067111122222223</v>
      </c>
      <c r="C22">
        <f>AVERAGE(Transient!C18:C26)</f>
        <v>1.6120888933333335</v>
      </c>
      <c r="D22">
        <f>AVERAGE(Transient!B18:B26)</f>
        <v>0.62006666333333327</v>
      </c>
      <c r="E22">
        <f>AVERAGE(Transient!E18:E26)</f>
        <v>1.0928333466666666</v>
      </c>
      <c r="G22">
        <f t="shared" si="2"/>
        <v>0.26284458245603043</v>
      </c>
      <c r="H22">
        <f t="shared" si="3"/>
        <v>0.54201880929432467</v>
      </c>
      <c r="I22">
        <f t="shared" si="4"/>
        <v>0.33449803381827303</v>
      </c>
      <c r="J22">
        <f t="shared" si="5"/>
        <v>0.3292068189661071</v>
      </c>
    </row>
    <row r="23" spans="1:10" x14ac:dyDescent="0.25">
      <c r="A23">
        <f>Transient!A23/60000</f>
        <v>1.6676333333333333</v>
      </c>
      <c r="B23">
        <f>AVERAGE(Transient!D19:D27)</f>
        <v>1.4926777811111114</v>
      </c>
      <c r="C23">
        <f>AVERAGE(Transient!C19:C27)</f>
        <v>1.5846889033333333</v>
      </c>
      <c r="D23">
        <f>AVERAGE(Transient!B19:B27)</f>
        <v>0.61526666777777783</v>
      </c>
      <c r="E23">
        <f>AVERAGE(Transient!E19:E27)</f>
        <v>1.077588902222222</v>
      </c>
      <c r="G23">
        <f t="shared" si="2"/>
        <v>0.33564704316444305</v>
      </c>
      <c r="H23">
        <f t="shared" si="3"/>
        <v>0.55296973949675554</v>
      </c>
      <c r="I23">
        <f t="shared" si="4"/>
        <v>0.27420046785071323</v>
      </c>
      <c r="J23">
        <f t="shared" si="5"/>
        <v>0.36618277246830122</v>
      </c>
    </row>
    <row r="24" spans="1:10" x14ac:dyDescent="0.25">
      <c r="A24">
        <f>Transient!A24/60000</f>
        <v>1.7509833333333333</v>
      </c>
      <c r="B24">
        <f>AVERAGE(Transient!D20:D28)</f>
        <v>1.4817444477777779</v>
      </c>
      <c r="C24">
        <f>AVERAGE(Transient!C20:C28)</f>
        <v>1.5654889100000002</v>
      </c>
      <c r="D24">
        <f>AVERAGE(Transient!B20:B28)</f>
        <v>0.60967777888888874</v>
      </c>
      <c r="E24">
        <f>AVERAGE(Transient!E20:E28)</f>
        <v>1.06095557</v>
      </c>
      <c r="G24">
        <f t="shared" si="2"/>
        <v>0.26902815615506231</v>
      </c>
      <c r="H24">
        <f t="shared" si="3"/>
        <v>0.40620442531943501</v>
      </c>
      <c r="I24">
        <f t="shared" si="4"/>
        <v>0.32673348416366871</v>
      </c>
      <c r="J24">
        <f t="shared" si="5"/>
        <v>0.41212343591052458</v>
      </c>
    </row>
    <row r="25" spans="1:10" x14ac:dyDescent="0.25">
      <c r="A25">
        <f>Transient!A25/60000</f>
        <v>1.8342833333333333</v>
      </c>
      <c r="B25">
        <f>AVERAGE(Transient!D21:D29)</f>
        <v>1.4739111122222226</v>
      </c>
      <c r="C25">
        <f>AVERAGE(Transient!C21:C29)</f>
        <v>1.5432666822222221</v>
      </c>
      <c r="D25">
        <f>AVERAGE(Transient!B21:B29)</f>
        <v>0.60360000555555571</v>
      </c>
      <c r="E25">
        <f>AVERAGE(Transient!E21:E29)</f>
        <v>1.0452889000000001</v>
      </c>
      <c r="G25">
        <f t="shared" si="2"/>
        <v>0.19728847926860241</v>
      </c>
      <c r="H25">
        <f t="shared" si="3"/>
        <v>0.48691193604836197</v>
      </c>
      <c r="I25">
        <f t="shared" si="4"/>
        <v>0.36548078283886271</v>
      </c>
      <c r="J25">
        <f t="shared" si="5"/>
        <v>0.40222200191760149</v>
      </c>
    </row>
    <row r="26" spans="1:10" x14ac:dyDescent="0.25">
      <c r="A26">
        <f>Transient!A26/60000</f>
        <v>1.9176166666666667</v>
      </c>
      <c r="B26">
        <f>AVERAGE(Transient!D22:D30)</f>
        <v>1.4625555533333336</v>
      </c>
      <c r="C26">
        <f>AVERAGE(Transient!C22:C30)</f>
        <v>1.5207888966666667</v>
      </c>
      <c r="D26">
        <f>AVERAGE(Transient!B22:B30)</f>
        <v>0.59861111666666666</v>
      </c>
      <c r="E26">
        <f>AVERAGE(Transient!E22:E30)</f>
        <v>1.0307666788888887</v>
      </c>
      <c r="G26">
        <f t="shared" si="2"/>
        <v>0.2906606936890655</v>
      </c>
      <c r="H26">
        <f t="shared" si="3"/>
        <v>0.51312676671605395</v>
      </c>
      <c r="I26">
        <f t="shared" si="4"/>
        <v>0.30929825791457938</v>
      </c>
      <c r="J26">
        <f t="shared" si="5"/>
        <v>0.38561049910946987</v>
      </c>
    </row>
    <row r="27" spans="1:10" x14ac:dyDescent="0.25">
      <c r="A27">
        <f>Transient!A27/60000</f>
        <v>2.0009666666666668</v>
      </c>
      <c r="B27">
        <f>AVERAGE(Transient!D23:D31)</f>
        <v>1.4480999955555556</v>
      </c>
      <c r="C27">
        <f>AVERAGE(Transient!C23:C31)</f>
        <v>1.5006222211111111</v>
      </c>
      <c r="D27">
        <f>AVERAGE(Transient!B23:B31)</f>
        <v>0.59290000555555566</v>
      </c>
      <c r="E27">
        <f>AVERAGE(Transient!E23:E31)</f>
        <v>1.0183777811111112</v>
      </c>
      <c r="G27">
        <f t="shared" si="2"/>
        <v>0.37911821478894714</v>
      </c>
      <c r="H27">
        <f t="shared" si="3"/>
        <v>0.48083716182586855</v>
      </c>
      <c r="I27">
        <f t="shared" si="4"/>
        <v>0.36336916170090372</v>
      </c>
      <c r="J27">
        <f t="shared" si="5"/>
        <v>0.33981808177909906</v>
      </c>
    </row>
    <row r="28" spans="1:10" x14ac:dyDescent="0.25">
      <c r="A28">
        <f>Transient!A28/60000</f>
        <v>2.0843166666666666</v>
      </c>
      <c r="B28">
        <f>AVERAGE(Transient!D24:D32)</f>
        <v>1.4352222133333332</v>
      </c>
      <c r="C28">
        <f>AVERAGE(Transient!C24:C32)</f>
        <v>1.4797888877777776</v>
      </c>
      <c r="D28">
        <f>AVERAGE(Transient!B24:B32)</f>
        <v>0.58743333888888882</v>
      </c>
      <c r="E28">
        <f>AVERAGE(Transient!E24:E32)</f>
        <v>1.0048333411111112</v>
      </c>
      <c r="G28">
        <f t="shared" si="2"/>
        <v>0.34875935807101982</v>
      </c>
      <c r="H28">
        <f t="shared" si="3"/>
        <v>0.51747149359762301</v>
      </c>
      <c r="I28">
        <f t="shared" si="4"/>
        <v>0.35867966226002734</v>
      </c>
      <c r="J28">
        <f t="shared" si="5"/>
        <v>0.3823431548831554</v>
      </c>
    </row>
    <row r="29" spans="1:10" x14ac:dyDescent="0.25">
      <c r="A29">
        <f>Transient!A29/60000</f>
        <v>2.1676333333333333</v>
      </c>
      <c r="B29">
        <f>AVERAGE(Transient!D25:D33)</f>
        <v>1.4190111011111108</v>
      </c>
      <c r="C29">
        <f>AVERAGE(Transient!C25:C33)</f>
        <v>1.4613222299999997</v>
      </c>
      <c r="D29">
        <f>AVERAGE(Transient!B25:B33)</f>
        <v>0.58251111444444448</v>
      </c>
      <c r="E29">
        <f>AVERAGE(Transient!E25:E33)</f>
        <v>0.99081111666666666</v>
      </c>
      <c r="G29">
        <f t="shared" si="2"/>
        <v>0.45235875184852697</v>
      </c>
      <c r="H29">
        <f t="shared" si="3"/>
        <v>0.47955377575045072</v>
      </c>
      <c r="I29">
        <f t="shared" si="4"/>
        <v>0.3330435074771107</v>
      </c>
      <c r="J29">
        <f t="shared" si="5"/>
        <v>0.40902368589336535</v>
      </c>
    </row>
    <row r="30" spans="1:10" x14ac:dyDescent="0.25">
      <c r="A30">
        <f>Transient!A30/60000</f>
        <v>2.2509833333333331</v>
      </c>
      <c r="B30">
        <f>AVERAGE(Transient!D26:D34)</f>
        <v>1.4050444344444446</v>
      </c>
      <c r="C30">
        <f>AVERAGE(Transient!C26:C34)</f>
        <v>1.4465666755555555</v>
      </c>
      <c r="D30">
        <f>AVERAGE(Transient!B26:B34)</f>
        <v>0.57789999999999997</v>
      </c>
      <c r="E30">
        <f>AVERAGE(Transient!E26:E34)</f>
        <v>0.97884445777777784</v>
      </c>
      <c r="G30">
        <f t="shared" si="2"/>
        <v>0.4048310320817281</v>
      </c>
      <c r="H30">
        <f t="shared" si="3"/>
        <v>0.39896900558351189</v>
      </c>
      <c r="I30">
        <f t="shared" si="4"/>
        <v>0.32076939907799684</v>
      </c>
      <c r="J30">
        <f t="shared" si="5"/>
        <v>0.36123423287802431</v>
      </c>
    </row>
    <row r="31" spans="1:10" x14ac:dyDescent="0.25">
      <c r="A31">
        <f>Transient!A31/60000</f>
        <v>2.3343166666666666</v>
      </c>
      <c r="B31">
        <f>AVERAGE(Transient!D27:D35)</f>
        <v>1.390588877777778</v>
      </c>
      <c r="C31">
        <f>AVERAGE(Transient!C27:C35)</f>
        <v>1.4309000044444444</v>
      </c>
      <c r="D31">
        <f>AVERAGE(Transient!B27:B35)</f>
        <v>0.57402222777777778</v>
      </c>
      <c r="E31">
        <f>AVERAGE(Transient!E27:E35)</f>
        <v>0.96572223111111122</v>
      </c>
      <c r="G31">
        <f t="shared" si="2"/>
        <v>0.43372044542386679</v>
      </c>
      <c r="H31">
        <f t="shared" si="3"/>
        <v>0.43826304126129823</v>
      </c>
      <c r="I31">
        <f t="shared" si="4"/>
        <v>0.27722064715333733</v>
      </c>
      <c r="J31">
        <f t="shared" si="5"/>
        <v>0.40849560463120621</v>
      </c>
    </row>
    <row r="32" spans="1:10" x14ac:dyDescent="0.25">
      <c r="A32">
        <f>Transient!A32/60000</f>
        <v>2.4176333333333333</v>
      </c>
      <c r="B32">
        <f>AVERAGE(Transient!D28:D36)</f>
        <v>1.378933322222222</v>
      </c>
      <c r="C32">
        <f>AVERAGE(Transient!C28:C36)</f>
        <v>1.4144999977777777</v>
      </c>
      <c r="D32">
        <f>AVERAGE(Transient!B28:B36)</f>
        <v>0.56855556111111105</v>
      </c>
      <c r="E32">
        <f>AVERAGE(Transient!E28:E36)</f>
        <v>0.9534444488888888</v>
      </c>
      <c r="G32">
        <f t="shared" si="2"/>
        <v>0.36289625139273768</v>
      </c>
      <c r="H32">
        <f t="shared" si="3"/>
        <v>0.47626336423575699</v>
      </c>
      <c r="I32">
        <f t="shared" si="4"/>
        <v>0.40013210047994274</v>
      </c>
      <c r="J32">
        <f t="shared" si="5"/>
        <v>0.39575652852897203</v>
      </c>
    </row>
    <row r="33" spans="1:10" x14ac:dyDescent="0.25">
      <c r="A33">
        <f>Transient!A33/60000</f>
        <v>2.5009833333333331</v>
      </c>
      <c r="B33">
        <f>AVERAGE(Transient!D29:D37)</f>
        <v>1.3644111011111113</v>
      </c>
      <c r="C33">
        <f>AVERAGE(Transient!C29:C37)</f>
        <v>1.4011999888888889</v>
      </c>
      <c r="D33">
        <f>AVERAGE(Transient!B29:B37)</f>
        <v>0.56345556222222215</v>
      </c>
      <c r="E33">
        <f>AVERAGE(Transient!E29:E37)</f>
        <v>0.94226667111111118</v>
      </c>
      <c r="G33">
        <f t="shared" si="2"/>
        <v>0.46606067696092351</v>
      </c>
      <c r="H33">
        <f t="shared" si="3"/>
        <v>0.4020366969044184</v>
      </c>
      <c r="I33">
        <f t="shared" si="4"/>
        <v>0.38601339089993764</v>
      </c>
      <c r="J33">
        <f t="shared" si="5"/>
        <v>0.37243575424888603</v>
      </c>
    </row>
    <row r="34" spans="1:10" x14ac:dyDescent="0.25">
      <c r="A34">
        <f>Transient!A34/60000</f>
        <v>2.5843166666666666</v>
      </c>
      <c r="B34">
        <f>AVERAGE(Transient!D30:D38)</f>
        <v>1.3502555411111112</v>
      </c>
      <c r="C34">
        <f>AVERAGE(Transient!C30:C38)</f>
        <v>1.3884444355555554</v>
      </c>
      <c r="D34">
        <f>AVERAGE(Transient!B30:B38)</f>
        <v>0.55926667444444456</v>
      </c>
      <c r="E34">
        <f>AVERAGE(Transient!E30:E38)</f>
        <v>0.93193333888888885</v>
      </c>
      <c r="G34">
        <f t="shared" si="2"/>
        <v>0.47274877844988095</v>
      </c>
      <c r="H34">
        <f t="shared" si="3"/>
        <v>0.39902714867795108</v>
      </c>
      <c r="I34">
        <f t="shared" si="4"/>
        <v>0.32765792531919424</v>
      </c>
      <c r="J34">
        <f t="shared" si="5"/>
        <v>0.35540081451941663</v>
      </c>
    </row>
    <row r="35" spans="1:10" x14ac:dyDescent="0.25">
      <c r="A35">
        <f>Transient!A35/60000</f>
        <v>2.6676333333333333</v>
      </c>
      <c r="B35">
        <f>AVERAGE(Transient!D31:D39)</f>
        <v>1.3354888744444446</v>
      </c>
      <c r="C35">
        <f>AVERAGE(Transient!C31:C39)</f>
        <v>1.3758777766666666</v>
      </c>
      <c r="D35">
        <f>AVERAGE(Transient!B31:B39)</f>
        <v>0.5540444533333333</v>
      </c>
      <c r="E35">
        <f>AVERAGE(Transient!E31:E39)</f>
        <v>0.92106666999999987</v>
      </c>
      <c r="G35">
        <f t="shared" si="2"/>
        <v>0.51348550362617618</v>
      </c>
      <c r="H35">
        <f t="shared" si="3"/>
        <v>0.40672107032829019</v>
      </c>
      <c r="I35">
        <f t="shared" si="4"/>
        <v>0.42003677417953156</v>
      </c>
      <c r="J35">
        <f t="shared" si="5"/>
        <v>0.38522816301868806</v>
      </c>
    </row>
    <row r="36" spans="1:10" x14ac:dyDescent="0.25">
      <c r="A36">
        <f>Transient!A36/60000</f>
        <v>2.7509833333333331</v>
      </c>
      <c r="B36">
        <f>AVERAGE(Transient!D32:D40)</f>
        <v>1.3226666577777777</v>
      </c>
      <c r="C36">
        <f>AVERAGE(Transient!C32:C40)</f>
        <v>1.3666444477777775</v>
      </c>
      <c r="D36">
        <f>AVERAGE(Transient!B32:B40)</f>
        <v>0.54918889333333321</v>
      </c>
      <c r="E36">
        <f>AVERAGE(Transient!E32:E40)</f>
        <v>0.91013333666666674</v>
      </c>
      <c r="G36">
        <f t="shared" si="2"/>
        <v>0.465612045916521</v>
      </c>
      <c r="H36">
        <f t="shared" si="3"/>
        <v>0.30919562946953638</v>
      </c>
      <c r="I36">
        <f t="shared" si="4"/>
        <v>0.40454662365514288</v>
      </c>
      <c r="J36">
        <f t="shared" si="5"/>
        <v>0.40028392454314621</v>
      </c>
    </row>
    <row r="37" spans="1:10" x14ac:dyDescent="0.25">
      <c r="A37">
        <f>Transient!A37/60000</f>
        <v>2.8343166666666666</v>
      </c>
      <c r="B37">
        <f>AVERAGE(Transient!D33:D41)</f>
        <v>1.3099111044444445</v>
      </c>
      <c r="C37">
        <f>AVERAGE(Transient!C33:C41)</f>
        <v>1.3573000022222221</v>
      </c>
      <c r="D37">
        <f>AVERAGE(Transient!B33:B41)</f>
        <v>0.54414445333333328</v>
      </c>
      <c r="E37">
        <f>AVERAGE(Transient!E33:E41)</f>
        <v>0.90042222333333344</v>
      </c>
      <c r="G37">
        <f t="shared" si="2"/>
        <v>0.48198935547461846</v>
      </c>
      <c r="H37">
        <f t="shared" si="3"/>
        <v>0.32125846460717306</v>
      </c>
      <c r="I37">
        <f t="shared" si="4"/>
        <v>0.43503641288872597</v>
      </c>
      <c r="J37">
        <f t="shared" si="5"/>
        <v>0.36788181215999344</v>
      </c>
    </row>
    <row r="38" spans="1:10" x14ac:dyDescent="0.25">
      <c r="A38">
        <f>Transient!A38/60000</f>
        <v>2.9176500000000001</v>
      </c>
      <c r="B38">
        <f>AVERAGE(Transient!D34:D42)</f>
        <v>1.2972777677777778</v>
      </c>
      <c r="C38">
        <f>AVERAGE(Transient!C34:C42)</f>
        <v>1.3471555566666666</v>
      </c>
      <c r="D38">
        <f>AVERAGE(Transient!B34:B42)</f>
        <v>0.53850001222222232</v>
      </c>
      <c r="E38">
        <f>AVERAGE(Transient!E34:E42)</f>
        <v>0.89008889111111111</v>
      </c>
      <c r="G38">
        <f t="shared" si="2"/>
        <v>0.49734755185516544</v>
      </c>
      <c r="H38">
        <f t="shared" si="3"/>
        <v>0.35835589744652646</v>
      </c>
      <c r="I38">
        <f t="shared" si="4"/>
        <v>0.50509209453799309</v>
      </c>
      <c r="J38">
        <f t="shared" si="5"/>
        <v>0.40383329900374404</v>
      </c>
    </row>
    <row r="39" spans="1:10" x14ac:dyDescent="0.25">
      <c r="A39">
        <f>Transient!A39/60000</f>
        <v>3.0009666666666668</v>
      </c>
      <c r="B39">
        <f>AVERAGE(Transient!D35:D43)</f>
        <v>1.2859777600000002</v>
      </c>
      <c r="C39">
        <f>AVERAGE(Transient!C35:C43)</f>
        <v>1.3359111144444442</v>
      </c>
      <c r="D39">
        <f>AVERAGE(Transient!B35:B43)</f>
        <v>0.53357778777777787</v>
      </c>
      <c r="E39">
        <f>AVERAGE(Transient!E35:E43)</f>
        <v>0.87994444555555562</v>
      </c>
      <c r="G39">
        <f t="shared" si="2"/>
        <v>0.46418464798263709</v>
      </c>
      <c r="H39">
        <f t="shared" si="3"/>
        <v>0.40952267458910019</v>
      </c>
      <c r="I39">
        <f t="shared" si="4"/>
        <v>0.45991084977676833</v>
      </c>
      <c r="J39">
        <f t="shared" si="5"/>
        <v>0.41033986739724093</v>
      </c>
    </row>
    <row r="40" spans="1:10" x14ac:dyDescent="0.25">
      <c r="A40">
        <f>Transient!A40/60000</f>
        <v>3.0851666666666668</v>
      </c>
      <c r="B40">
        <f>AVERAGE(Transient!D36:D44)</f>
        <v>1.2747333177777778</v>
      </c>
      <c r="C40">
        <f>AVERAGE(Transient!C36:C44)</f>
        <v>1.3285555577777777</v>
      </c>
      <c r="D40">
        <f>AVERAGE(Transient!B36:B44)</f>
        <v>0.52823333666666672</v>
      </c>
      <c r="E40">
        <f>AVERAGE(Transient!E36:E44)</f>
        <v>0.87077777999999995</v>
      </c>
      <c r="G40">
        <f t="shared" si="2"/>
        <v>0.47544381018841236</v>
      </c>
      <c r="H40">
        <f t="shared" si="3"/>
        <v>0.2744430464613497</v>
      </c>
      <c r="I40">
        <f t="shared" si="4"/>
        <v>0.51381143624249714</v>
      </c>
      <c r="J40">
        <f t="shared" si="5"/>
        <v>0.37988666569844065</v>
      </c>
    </row>
    <row r="41" spans="1:10" x14ac:dyDescent="0.25">
      <c r="A41">
        <f>Transient!A41/60000</f>
        <v>3.1676500000000001</v>
      </c>
      <c r="B41">
        <f>AVERAGE(Transient!D37:D45)</f>
        <v>1.2649555466666667</v>
      </c>
      <c r="C41">
        <f>AVERAGE(Transient!C37:C45)</f>
        <v>1.3201777811111113</v>
      </c>
      <c r="D41">
        <f>AVERAGE(Transient!B37:B45)</f>
        <v>0.52397777666666667</v>
      </c>
      <c r="E41">
        <f>AVERAGE(Transient!E37:E45)</f>
        <v>0.86124444777777776</v>
      </c>
      <c r="G41">
        <f t="shared" si="2"/>
        <v>0.439633163392675</v>
      </c>
      <c r="H41">
        <f t="shared" si="3"/>
        <v>0.32663659996080685</v>
      </c>
      <c r="I41">
        <f t="shared" si="4"/>
        <v>0.43652654601727886</v>
      </c>
      <c r="J41">
        <f t="shared" si="5"/>
        <v>0.41663125406337082</v>
      </c>
    </row>
    <row r="42" spans="1:10" x14ac:dyDescent="0.25">
      <c r="A42">
        <f>Transient!A42/60000</f>
        <v>3.2509833333333331</v>
      </c>
      <c r="B42">
        <f>AVERAGE(Transient!D38:D46)</f>
        <v>1.2563333233333334</v>
      </c>
      <c r="C42">
        <f>AVERAGE(Transient!C38:C46)</f>
        <v>1.3095444588888892</v>
      </c>
      <c r="D42">
        <f>AVERAGE(Transient!B38:B46)</f>
        <v>0.51978888777777787</v>
      </c>
      <c r="E42">
        <f>AVERAGE(Transient!E38:E46)</f>
        <v>0.85201111111111105</v>
      </c>
      <c r="G42">
        <f t="shared" si="2"/>
        <v>0.39816079698900136</v>
      </c>
      <c r="H42">
        <f t="shared" si="3"/>
        <v>0.42170990100325717</v>
      </c>
      <c r="I42">
        <f t="shared" si="4"/>
        <v>0.44119031942627951</v>
      </c>
      <c r="J42">
        <f t="shared" si="5"/>
        <v>0.41361882890566409</v>
      </c>
    </row>
    <row r="43" spans="1:10" x14ac:dyDescent="0.25">
      <c r="A43">
        <f>Transient!A43/60000</f>
        <v>3.3343166666666666</v>
      </c>
      <c r="B43">
        <f>AVERAGE(Transient!D39:D47)</f>
        <v>1.2465000011111111</v>
      </c>
      <c r="C43">
        <f>AVERAGE(Transient!C39:C47)</f>
        <v>1.3029222377777776</v>
      </c>
      <c r="D43">
        <f>AVERAGE(Transient!B39:B47)</f>
        <v>0.51577777333333341</v>
      </c>
      <c r="E43">
        <f>AVERAGE(Transient!E39:E47)</f>
        <v>0.8413222233333334</v>
      </c>
      <c r="G43">
        <f t="shared" si="2"/>
        <v>0.46967117138928527</v>
      </c>
      <c r="H43">
        <f t="shared" si="3"/>
        <v>0.27219824436853735</v>
      </c>
      <c r="I43">
        <f t="shared" si="4"/>
        <v>0.43859161065114027</v>
      </c>
      <c r="J43">
        <f t="shared" si="5"/>
        <v>0.49591538420578496</v>
      </c>
    </row>
    <row r="44" spans="1:10" x14ac:dyDescent="0.25">
      <c r="A44">
        <f>Transient!A44/60000</f>
        <v>3.4176500000000001</v>
      </c>
      <c r="B44">
        <f>AVERAGE(Transient!D40:D48)</f>
        <v>1.2384888988888889</v>
      </c>
      <c r="C44">
        <f>AVERAGE(Transient!C40:C48)</f>
        <v>1.2964777833333336</v>
      </c>
      <c r="D44">
        <f>AVERAGE(Transient!B40:B48)</f>
        <v>0.51225554888888891</v>
      </c>
      <c r="E44">
        <f>AVERAGE(Transient!E40:E48)</f>
        <v>0.83191111444444443</v>
      </c>
      <c r="G44">
        <f t="shared" si="2"/>
        <v>0.39822219311812296</v>
      </c>
      <c r="H44">
        <f t="shared" si="3"/>
        <v>0.27103940187715969</v>
      </c>
      <c r="I44">
        <f t="shared" si="4"/>
        <v>0.39974477647489914</v>
      </c>
      <c r="J44">
        <f t="shared" si="5"/>
        <v>0.45545454538185381</v>
      </c>
    </row>
    <row r="45" spans="1:10" x14ac:dyDescent="0.25">
      <c r="A45">
        <f>Transient!A45/60000</f>
        <v>3.5011999999999999</v>
      </c>
      <c r="B45">
        <f>AVERAGE(Transient!D41:D49)</f>
        <v>1.2318111255555557</v>
      </c>
      <c r="C45">
        <f>AVERAGE(Transient!C41:C49)</f>
        <v>1.2868222277777779</v>
      </c>
      <c r="D45">
        <f>AVERAGE(Transient!B41:B49)</f>
        <v>0.5087333277777778</v>
      </c>
      <c r="E45">
        <f>AVERAGE(Transient!E41:E49)</f>
        <v>0.82328889222222223</v>
      </c>
      <c r="G45">
        <f t="shared" si="2"/>
        <v>0.34244739110609657</v>
      </c>
      <c r="H45">
        <f t="shared" si="3"/>
        <v>0.41439791122647918</v>
      </c>
      <c r="I45">
        <f t="shared" si="4"/>
        <v>0.41244722670074707</v>
      </c>
      <c r="J45">
        <f t="shared" si="5"/>
        <v>0.4326135937136279</v>
      </c>
    </row>
    <row r="46" spans="1:10" x14ac:dyDescent="0.25">
      <c r="A46">
        <f>Transient!A46/60000</f>
        <v>3.5843166666666666</v>
      </c>
      <c r="B46">
        <f>AVERAGE(Transient!D42:D50)</f>
        <v>1.2237333455555555</v>
      </c>
      <c r="C46">
        <f>AVERAGE(Transient!C42:C50)</f>
        <v>1.2759444466666663</v>
      </c>
      <c r="D46">
        <f>AVERAGE(Transient!B42:B50)</f>
        <v>0.50515554555555564</v>
      </c>
      <c r="E46">
        <f>AVERAGE(Transient!E42:E50)</f>
        <v>0.81521111888888897</v>
      </c>
      <c r="G46">
        <f t="shared" si="2"/>
        <v>0.42866653343247724</v>
      </c>
      <c r="H46">
        <f t="shared" si="3"/>
        <v>0.4861182999245407</v>
      </c>
      <c r="I46">
        <f t="shared" si="4"/>
        <v>0.43616792427871004</v>
      </c>
      <c r="J46">
        <f t="shared" si="5"/>
        <v>0.42268728492856922</v>
      </c>
    </row>
    <row r="47" spans="1:10" x14ac:dyDescent="0.25">
      <c r="A47">
        <f>Transient!A47/60000</f>
        <v>3.6676500000000001</v>
      </c>
      <c r="B47">
        <f>AVERAGE(Transient!D43:D51)</f>
        <v>1.2163222366666666</v>
      </c>
      <c r="C47">
        <f>AVERAGE(Transient!C43:C51)</f>
        <v>1.2671999955555553</v>
      </c>
      <c r="D47">
        <f>AVERAGE(Transient!B43:B51)</f>
        <v>0.50211109888888883</v>
      </c>
      <c r="E47">
        <f>AVERAGE(Transient!E43:E51)</f>
        <v>0.80653333777777791</v>
      </c>
      <c r="G47">
        <f t="shared" si="2"/>
        <v>0.40675801960381902</v>
      </c>
      <c r="H47">
        <f t="shared" si="3"/>
        <v>0.40617705365453766</v>
      </c>
      <c r="I47">
        <f t="shared" si="4"/>
        <v>0.38410896048211751</v>
      </c>
      <c r="J47">
        <f t="shared" si="5"/>
        <v>0.46939432481727261</v>
      </c>
    </row>
    <row r="48" spans="1:10" x14ac:dyDescent="0.25">
      <c r="A48">
        <f>Transient!A48/60000</f>
        <v>3.7509833333333331</v>
      </c>
      <c r="B48">
        <f>AVERAGE(Transient!D44:D52)</f>
        <v>1.209277788888889</v>
      </c>
      <c r="C48">
        <f>AVERAGE(Transient!C44:C52)</f>
        <v>1.2594333244444444</v>
      </c>
      <c r="D48">
        <f>AVERAGE(Transient!B44:B52)</f>
        <v>0.49919999222222228</v>
      </c>
      <c r="E48">
        <f>AVERAGE(Transient!E44:E52)</f>
        <v>0.7975444466666668</v>
      </c>
      <c r="G48">
        <f t="shared" si="2"/>
        <v>0.40019921198805791</v>
      </c>
      <c r="H48">
        <f t="shared" si="3"/>
        <v>0.37339829281322184</v>
      </c>
      <c r="I48">
        <f t="shared" si="4"/>
        <v>0.37943108125681174</v>
      </c>
      <c r="J48">
        <f t="shared" si="5"/>
        <v>0.50601616219922463</v>
      </c>
    </row>
    <row r="49" spans="1:10" x14ac:dyDescent="0.25">
      <c r="A49">
        <f>Transient!A49/60000</f>
        <v>3.8343333333333334</v>
      </c>
      <c r="B49">
        <f>AVERAGE(Transient!D45:D53)</f>
        <v>1.2012666722222223</v>
      </c>
      <c r="C49">
        <f>AVERAGE(Transient!C45:C53)</f>
        <v>1.2511222111111109</v>
      </c>
      <c r="D49">
        <f>AVERAGE(Transient!B45:B53)</f>
        <v>0.49664444000000008</v>
      </c>
      <c r="E49">
        <f>AVERAGE(Transient!E45:E53)</f>
        <v>0.7907333322222222</v>
      </c>
      <c r="G49">
        <f t="shared" si="2"/>
        <v>0.4707238430207456</v>
      </c>
      <c r="H49">
        <f t="shared" si="3"/>
        <v>0.41232362414453461</v>
      </c>
      <c r="I49">
        <f t="shared" si="4"/>
        <v>0.34389554501977809</v>
      </c>
      <c r="J49">
        <f t="shared" si="5"/>
        <v>0.40022135709526668</v>
      </c>
    </row>
    <row r="50" spans="1:10" x14ac:dyDescent="0.25">
      <c r="A50">
        <f>Transient!A50/60000</f>
        <v>3.9176500000000001</v>
      </c>
      <c r="B50">
        <f>AVERAGE(Transient!D46:D54)</f>
        <v>1.1928777822222223</v>
      </c>
      <c r="C50">
        <f>AVERAGE(Transient!C46:C54)</f>
        <v>1.2427444333333333</v>
      </c>
      <c r="D50">
        <f>AVERAGE(Transient!B46:B54)</f>
        <v>0.4940333300000001</v>
      </c>
      <c r="E50">
        <f>AVERAGE(Transient!E46:E54)</f>
        <v>0.78283333222222229</v>
      </c>
      <c r="G50">
        <f t="shared" si="2"/>
        <v>0.5132560866047674</v>
      </c>
      <c r="H50">
        <f t="shared" si="3"/>
        <v>0.43059555995262</v>
      </c>
      <c r="I50">
        <f t="shared" si="4"/>
        <v>0.3618853928192366</v>
      </c>
      <c r="J50">
        <f t="shared" si="5"/>
        <v>0.48041596681126925</v>
      </c>
    </row>
    <row r="51" spans="1:10" x14ac:dyDescent="0.25">
      <c r="A51">
        <f>Transient!A51/60000</f>
        <v>4.0010000000000003</v>
      </c>
      <c r="B51">
        <f>AVERAGE(Transient!D47:D55)</f>
        <v>1.1853444444444445</v>
      </c>
      <c r="C51">
        <f>AVERAGE(Transient!C47:C55)</f>
        <v>1.2355777555555556</v>
      </c>
      <c r="D51">
        <f>AVERAGE(Transient!B47:B55)</f>
        <v>0.49166666222222222</v>
      </c>
      <c r="E51">
        <f>AVERAGE(Transient!E47:E55)</f>
        <v>0.77591111444444438</v>
      </c>
      <c r="G51">
        <f t="shared" si="2"/>
        <v>0.4813087504476829</v>
      </c>
      <c r="H51">
        <f t="shared" si="3"/>
        <v>0.38190195504666463</v>
      </c>
      <c r="I51">
        <f t="shared" si="4"/>
        <v>0.33806902507596637</v>
      </c>
      <c r="J51">
        <f t="shared" si="5"/>
        <v>0.43833152727568159</v>
      </c>
    </row>
    <row r="52" spans="1:10" x14ac:dyDescent="0.25">
      <c r="A52">
        <f>Transient!A52/60000</f>
        <v>4.084316666666667</v>
      </c>
      <c r="B52">
        <f>AVERAGE(Transient!D48:D56)</f>
        <v>1.1790888844444445</v>
      </c>
      <c r="C52">
        <f>AVERAGE(Transient!C48:C56)</f>
        <v>1.2276777555555556</v>
      </c>
      <c r="D52">
        <f>AVERAGE(Transient!B48:B56)</f>
        <v>0.48905555111111121</v>
      </c>
      <c r="E52">
        <f>AVERAGE(Transient!E48:E56)</f>
        <v>0.77020000222222218</v>
      </c>
      <c r="G52">
        <f t="shared" si="2"/>
        <v>0.41654120260636229</v>
      </c>
      <c r="H52">
        <f t="shared" si="3"/>
        <v>0.43499461059989136</v>
      </c>
      <c r="I52">
        <f t="shared" si="4"/>
        <v>0.38395510951089296</v>
      </c>
      <c r="J52">
        <f t="shared" si="5"/>
        <v>0.37550514275576746</v>
      </c>
    </row>
    <row r="53" spans="1:10" x14ac:dyDescent="0.25">
      <c r="A53">
        <f>Transient!A53/60000</f>
        <v>4.1676500000000001</v>
      </c>
      <c r="B53">
        <f>AVERAGE(Transient!D49:D57)</f>
        <v>1.1730666555555556</v>
      </c>
      <c r="C53">
        <f>AVERAGE(Transient!C49:C57)</f>
        <v>1.2210555344444447</v>
      </c>
      <c r="D53">
        <f>AVERAGE(Transient!B49:B57)</f>
        <v>0.48632221777777773</v>
      </c>
      <c r="E53">
        <f>AVERAGE(Transient!E49:E57)</f>
        <v>0.76363333111111109</v>
      </c>
      <c r="G53">
        <f t="shared" si="2"/>
        <v>0.41533834427240324</v>
      </c>
      <c r="H53">
        <f t="shared" si="3"/>
        <v>0.37827334022573805</v>
      </c>
      <c r="I53">
        <f t="shared" si="4"/>
        <v>0.4151269435995385</v>
      </c>
      <c r="J53">
        <f t="shared" si="5"/>
        <v>0.44561309383724296</v>
      </c>
    </row>
    <row r="54" spans="1:10" x14ac:dyDescent="0.25">
      <c r="A54">
        <f>Transient!A54/60000</f>
        <v>4.2509833333333331</v>
      </c>
      <c r="B54">
        <f>AVERAGE(Transient!D50:D58)</f>
        <v>1.1674777666666667</v>
      </c>
      <c r="C54">
        <f>AVERAGE(Transient!C50:C58)</f>
        <v>1.2153444166666665</v>
      </c>
      <c r="D54">
        <f>AVERAGE(Transient!B50:B58)</f>
        <v>0.48371110777777776</v>
      </c>
      <c r="E54">
        <f>AVERAGE(Transient!E50:E58)</f>
        <v>0.7576222222222222</v>
      </c>
      <c r="G54">
        <f t="shared" si="2"/>
        <v>0.39927133957557254</v>
      </c>
      <c r="H54">
        <f t="shared" si="3"/>
        <v>0.33684783685217679</v>
      </c>
      <c r="I54">
        <f t="shared" si="4"/>
        <v>0.41077448428737551</v>
      </c>
      <c r="J54">
        <f t="shared" si="5"/>
        <v>0.42364453978991168</v>
      </c>
    </row>
    <row r="55" spans="1:10" x14ac:dyDescent="0.25">
      <c r="A55">
        <f>Transient!A55/60000</f>
        <v>4.334316666666667</v>
      </c>
      <c r="B55">
        <f>AVERAGE(Transient!D51:D59)</f>
        <v>1.1634666655555557</v>
      </c>
      <c r="C55">
        <f>AVERAGE(Transient!C51:C59)</f>
        <v>1.2107888733333334</v>
      </c>
      <c r="D55">
        <f>AVERAGE(Transient!B51:B59)</f>
        <v>0.48097777444444439</v>
      </c>
      <c r="E55">
        <f>AVERAGE(Transient!E51:E59)</f>
        <v>0.75172222333333338</v>
      </c>
      <c r="G55">
        <f t="shared" si="2"/>
        <v>0.29641641350094289</v>
      </c>
      <c r="H55">
        <f t="shared" si="3"/>
        <v>0.2764509793020648</v>
      </c>
      <c r="I55">
        <f t="shared" si="4"/>
        <v>0.44524363617069018</v>
      </c>
      <c r="J55">
        <f t="shared" si="5"/>
        <v>0.43103083570484962</v>
      </c>
    </row>
    <row r="56" spans="1:10" x14ac:dyDescent="0.25">
      <c r="A56">
        <f>Transient!A56/60000</f>
        <v>4.4176500000000001</v>
      </c>
      <c r="B56">
        <f>AVERAGE(Transient!D52:D60)</f>
        <v>1.1592111188888889</v>
      </c>
      <c r="C56">
        <f>AVERAGE(Transient!C52:C60)</f>
        <v>1.2056222099999998</v>
      </c>
      <c r="D56">
        <f>AVERAGE(Transient!B52:B60)</f>
        <v>0.47824444111111108</v>
      </c>
      <c r="E56">
        <f>AVERAGE(Transient!E52:E60)</f>
        <v>0.74739999888888886</v>
      </c>
      <c r="G56">
        <f t="shared" si="2"/>
        <v>0.32244554480490917</v>
      </c>
      <c r="H56">
        <f t="shared" si="3"/>
        <v>0.32092995572948263</v>
      </c>
      <c r="I56">
        <f t="shared" si="4"/>
        <v>0.46240037139801354</v>
      </c>
      <c r="J56">
        <f t="shared" si="5"/>
        <v>0.32752941409104996</v>
      </c>
    </row>
    <row r="57" spans="1:10" x14ac:dyDescent="0.25">
      <c r="A57">
        <f>Transient!A57/60000</f>
        <v>4.5009833333333331</v>
      </c>
      <c r="B57">
        <f>AVERAGE(Transient!D53:D61)</f>
        <v>1.1543000144444444</v>
      </c>
      <c r="C57">
        <f>AVERAGE(Transient!C53:C61)</f>
        <v>1.1999111055555556</v>
      </c>
      <c r="D57">
        <f>AVERAGE(Transient!B53:B61)</f>
        <v>0.47563333000000008</v>
      </c>
      <c r="E57">
        <f>AVERAGE(Transient!E53:E61)</f>
        <v>0.74321110999999995</v>
      </c>
      <c r="G57">
        <f t="shared" si="2"/>
        <v>0.38239265219150231</v>
      </c>
      <c r="H57">
        <f t="shared" si="3"/>
        <v>0.3644963456102352</v>
      </c>
      <c r="I57">
        <f t="shared" si="4"/>
        <v>0.45942720799376652</v>
      </c>
      <c r="J57">
        <f t="shared" si="5"/>
        <v>0.32633247271686405</v>
      </c>
    </row>
    <row r="58" spans="1:10" x14ac:dyDescent="0.25">
      <c r="A58">
        <f>Transient!A58/60000</f>
        <v>4.584316666666667</v>
      </c>
      <c r="B58">
        <f>AVERAGE(Transient!D54:D62)</f>
        <v>1.1494333488888888</v>
      </c>
      <c r="C58">
        <f>AVERAGE(Transient!C54:C62)</f>
        <v>1.1941999999999999</v>
      </c>
      <c r="D58">
        <f>AVERAGE(Transient!B54:B62)</f>
        <v>0.47307777444444443</v>
      </c>
      <c r="E58">
        <f>AVERAGE(Transient!E54:E62)</f>
        <v>0.73853332999999988</v>
      </c>
      <c r="G58">
        <f t="shared" si="2"/>
        <v>0.39140504759648453</v>
      </c>
      <c r="H58">
        <f t="shared" si="3"/>
        <v>0.37591471140469818</v>
      </c>
      <c r="I58">
        <f t="shared" si="4"/>
        <v>0.46755269685746936</v>
      </c>
      <c r="J58">
        <f t="shared" si="5"/>
        <v>0.37460637989807644</v>
      </c>
    </row>
    <row r="59" spans="1:10" x14ac:dyDescent="0.25">
      <c r="A59">
        <f>Transient!A59/60000</f>
        <v>4.6676500000000001</v>
      </c>
      <c r="B59">
        <f>AVERAGE(Transient!D55:D63)</f>
        <v>1.1457333444444444</v>
      </c>
      <c r="C59">
        <f>AVERAGE(Transient!C55:C63)</f>
        <v>1.189577778888889</v>
      </c>
      <c r="D59">
        <f>AVERAGE(Transient!B55:B63)</f>
        <v>0.47065555444444446</v>
      </c>
      <c r="E59">
        <f>AVERAGE(Transient!E55:E63)</f>
        <v>0.73513332888888883</v>
      </c>
      <c r="G59">
        <f t="shared" si="2"/>
        <v>0.30760879886688358</v>
      </c>
      <c r="H59">
        <f t="shared" si="3"/>
        <v>0.31408146650829233</v>
      </c>
      <c r="I59">
        <f t="shared" si="4"/>
        <v>0.46112491986333015</v>
      </c>
      <c r="J59">
        <f t="shared" si="5"/>
        <v>0.28105286412409158</v>
      </c>
    </row>
    <row r="60" spans="1:10" x14ac:dyDescent="0.25">
      <c r="A60">
        <f>Transient!A60/60000</f>
        <v>4.7512166666666671</v>
      </c>
      <c r="B60">
        <f>AVERAGE(Transient!D56:D64)</f>
        <v>1.1423333500000001</v>
      </c>
      <c r="C60">
        <f>AVERAGE(Transient!C56:C64)</f>
        <v>1.1849666711111111</v>
      </c>
      <c r="D60">
        <f>AVERAGE(Transient!B56:B64)</f>
        <v>0.46828888888888887</v>
      </c>
      <c r="E60">
        <f>AVERAGE(Transient!E56:E64)</f>
        <v>0.73075555333333331</v>
      </c>
      <c r="G60">
        <f t="shared" si="2"/>
        <v>0.28929324892967084</v>
      </c>
      <c r="H60">
        <f t="shared" si="3"/>
        <v>0.32084917948210967</v>
      </c>
      <c r="I60">
        <f t="shared" si="4"/>
        <v>0.46724573537232589</v>
      </c>
      <c r="J60">
        <f t="shared" si="5"/>
        <v>0.36952240344061366</v>
      </c>
    </row>
    <row r="61" spans="1:10" x14ac:dyDescent="0.25">
      <c r="A61">
        <f>Transient!A61/60000</f>
        <v>4.834316666666667</v>
      </c>
      <c r="B61">
        <f>AVERAGE(Transient!D57:D65)</f>
        <v>1.138200018888889</v>
      </c>
      <c r="C61">
        <f>AVERAGE(Transient!C57:C65)</f>
        <v>1.1802333333333332</v>
      </c>
      <c r="D61">
        <f>AVERAGE(Transient!B57:B65)</f>
        <v>0.46604444333333334</v>
      </c>
      <c r="E61">
        <f>AVERAGE(Transient!E57:E65)</f>
        <v>0.72651110666666652</v>
      </c>
      <c r="G61">
        <f t="shared" si="2"/>
        <v>0.36242698391225514</v>
      </c>
      <c r="H61">
        <f t="shared" si="3"/>
        <v>0.34032871950206589</v>
      </c>
      <c r="I61">
        <f t="shared" si="4"/>
        <v>0.46371064301590242</v>
      </c>
      <c r="J61">
        <f t="shared" si="5"/>
        <v>0.3717600796083585</v>
      </c>
    </row>
    <row r="62" spans="1:10" x14ac:dyDescent="0.25">
      <c r="A62">
        <f>Transient!A62/60000</f>
        <v>4.9176666666666664</v>
      </c>
      <c r="B62">
        <f>AVERAGE(Transient!D58:D66)</f>
        <v>1.134011137777778</v>
      </c>
      <c r="C62">
        <f>AVERAGE(Transient!C58:C66)</f>
        <v>1.1753222277777777</v>
      </c>
      <c r="D62">
        <f>AVERAGE(Transient!B58:B66)</f>
        <v>0.46397777888888886</v>
      </c>
      <c r="E62">
        <f>AVERAGE(Transient!E58:E66)</f>
        <v>0.72323332888888892</v>
      </c>
      <c r="G62">
        <f t="shared" si="2"/>
        <v>0.37756761826966023</v>
      </c>
      <c r="H62">
        <f t="shared" si="3"/>
        <v>0.36229741672292476</v>
      </c>
      <c r="I62">
        <f t="shared" si="4"/>
        <v>0.44276125048062337</v>
      </c>
      <c r="J62">
        <f t="shared" si="5"/>
        <v>0.29535544720750134</v>
      </c>
    </row>
    <row r="63" spans="1:10" x14ac:dyDescent="0.25">
      <c r="A63">
        <f>Transient!A63/60000</f>
        <v>5.0009833333333331</v>
      </c>
      <c r="B63">
        <f>AVERAGE(Transient!D59:D67)</f>
        <v>1.1303111322222223</v>
      </c>
      <c r="C63">
        <f>AVERAGE(Transient!C59:C67)</f>
        <v>1.170522238888889</v>
      </c>
      <c r="D63">
        <f>AVERAGE(Transient!B59:B67)</f>
        <v>0.46208889111111112</v>
      </c>
      <c r="E63">
        <f>AVERAGE(Transient!E59:E67)</f>
        <v>0.71867777222222218</v>
      </c>
      <c r="G63">
        <f t="shared" si="2"/>
        <v>0.344476690053171</v>
      </c>
      <c r="H63">
        <f t="shared" si="3"/>
        <v>0.36527219524824733</v>
      </c>
      <c r="I63">
        <f t="shared" si="4"/>
        <v>0.42034898244187457</v>
      </c>
      <c r="J63">
        <f t="shared" si="5"/>
        <v>0.42102303507592126</v>
      </c>
    </row>
    <row r="64" spans="1:10" x14ac:dyDescent="0.25">
      <c r="A64">
        <f>Transient!A64/60000</f>
        <v>5.084316666666667</v>
      </c>
      <c r="B64">
        <f>AVERAGE(Transient!D60:D68)</f>
        <v>1.1254555655555558</v>
      </c>
      <c r="C64">
        <f>AVERAGE(Transient!C60:C68)</f>
        <v>1.1655444555555556</v>
      </c>
      <c r="D64">
        <f>AVERAGE(Transient!B60:B68)</f>
        <v>0.46044444888888886</v>
      </c>
      <c r="E64">
        <f>AVERAGE(Transient!E60:E68)</f>
        <v>0.71261110555555562</v>
      </c>
      <c r="G64">
        <f t="shared" si="2"/>
        <v>0.46532610660006352</v>
      </c>
      <c r="H64">
        <f t="shared" si="3"/>
        <v>0.39061399213852088</v>
      </c>
      <c r="I64">
        <f t="shared" si="4"/>
        <v>0.37915624841702245</v>
      </c>
      <c r="J64">
        <f t="shared" si="5"/>
        <v>0.58094573538691097</v>
      </c>
    </row>
    <row r="65" spans="1:10" x14ac:dyDescent="0.25">
      <c r="A65">
        <f>Transient!A65/60000</f>
        <v>5.1676666666666664</v>
      </c>
      <c r="B65">
        <f>AVERAGE(Transient!D61:D69)</f>
        <v>1.1214555644444446</v>
      </c>
      <c r="C65">
        <f>AVERAGE(Transient!C61:C69)</f>
        <v>1.1608111177777778</v>
      </c>
      <c r="D65">
        <f>AVERAGE(Transient!B61:B69)</f>
        <v>0.45898889444444446</v>
      </c>
      <c r="E65">
        <f>AVERAGE(Transient!E61:E69)</f>
        <v>0.70891110777777777</v>
      </c>
      <c r="G65">
        <f t="shared" si="2"/>
        <v>0.39871877336513811</v>
      </c>
      <c r="H65">
        <f t="shared" si="3"/>
        <v>0.38385256630878417</v>
      </c>
      <c r="I65">
        <f t="shared" si="4"/>
        <v>0.34648527851968663</v>
      </c>
      <c r="J65">
        <f t="shared" si="5"/>
        <v>0.3722641006721874</v>
      </c>
    </row>
    <row r="66" spans="1:10" x14ac:dyDescent="0.25">
      <c r="A66">
        <f>Transient!A66/60000</f>
        <v>5.2510000000000003</v>
      </c>
      <c r="B66">
        <f>AVERAGE(Transient!D62:D70)</f>
        <v>1.118111121111111</v>
      </c>
      <c r="C66">
        <f>AVERAGE(Transient!C62:C70)</f>
        <v>1.1564333422222219</v>
      </c>
      <c r="D66">
        <f>AVERAGE(Transient!B62:B70)</f>
        <v>0.45753333888888886</v>
      </c>
      <c r="E66">
        <f>AVERAGE(Transient!E62:E70)</f>
        <v>0.70484444222222231</v>
      </c>
      <c r="G66">
        <f t="shared" si="2"/>
        <v>0.34490186384686011</v>
      </c>
      <c r="H66">
        <f t="shared" si="3"/>
        <v>0.36682531061916063</v>
      </c>
      <c r="I66">
        <f t="shared" si="4"/>
        <v>0.35686081926782393</v>
      </c>
      <c r="J66">
        <f t="shared" si="5"/>
        <v>0.42234160796021281</v>
      </c>
    </row>
    <row r="67" spans="1:10" x14ac:dyDescent="0.25">
      <c r="A67">
        <f>Transient!A67/60000</f>
        <v>5.334316666666667</v>
      </c>
      <c r="B67">
        <f>AVERAGE(Transient!D63:D71)</f>
        <v>1.1155666777777777</v>
      </c>
      <c r="C67">
        <f>AVERAGE(Transient!C63:C71)</f>
        <v>1.1526000088888888</v>
      </c>
      <c r="D67">
        <f>AVERAGE(Transient!B63:B71)</f>
        <v>0.45620000555555557</v>
      </c>
      <c r="E67">
        <f>AVERAGE(Transient!E63:E71)</f>
        <v>0.69944444666666661</v>
      </c>
      <c r="G67">
        <f t="shared" si="2"/>
        <v>0.27021948483021557</v>
      </c>
      <c r="H67">
        <f t="shared" si="3"/>
        <v>0.33139980731920132</v>
      </c>
      <c r="I67">
        <f t="shared" si="4"/>
        <v>0.33698210839610315</v>
      </c>
      <c r="J67">
        <f t="shared" si="5"/>
        <v>0.58138817801826426</v>
      </c>
    </row>
    <row r="68" spans="1:10" x14ac:dyDescent="0.25">
      <c r="A68">
        <f>Transient!A68/60000</f>
        <v>5.4176666666666664</v>
      </c>
      <c r="B68">
        <f>AVERAGE(Transient!D64:D72)</f>
        <v>1.1125333444444445</v>
      </c>
      <c r="C68">
        <f>AVERAGE(Transient!C64:C72)</f>
        <v>1.1484111144444444</v>
      </c>
      <c r="D68">
        <f>AVERAGE(Transient!B64:B72)</f>
        <v>0.4549222277777778</v>
      </c>
      <c r="E68">
        <f>AVERAGE(Transient!E64:E72)</f>
        <v>0.69567777777777773</v>
      </c>
      <c r="G68">
        <f t="shared" si="2"/>
        <v>0.32942735366143039</v>
      </c>
      <c r="H68">
        <f t="shared" si="3"/>
        <v>0.37227286742397975</v>
      </c>
      <c r="I68">
        <f t="shared" si="4"/>
        <v>0.33213719553224602</v>
      </c>
      <c r="J68">
        <f t="shared" si="5"/>
        <v>0.42601023735910704</v>
      </c>
    </row>
    <row r="69" spans="1:10" x14ac:dyDescent="0.25">
      <c r="A69">
        <f>Transient!A69/60000</f>
        <v>5.5010000000000003</v>
      </c>
      <c r="B69">
        <f>AVERAGE(Transient!D65:D73)</f>
        <v>1.1091889011111111</v>
      </c>
      <c r="C69">
        <f>AVERAGE(Transient!C65:C73)</f>
        <v>1.1436777766666666</v>
      </c>
      <c r="D69">
        <f>AVERAGE(Transient!B65:B73)</f>
        <v>0.45394445000000005</v>
      </c>
      <c r="E69">
        <f>AVERAGE(Transient!E65:E73)</f>
        <v>0.69385555111111108</v>
      </c>
      <c r="G69">
        <f t="shared" si="2"/>
        <v>0.37354398151347906</v>
      </c>
      <c r="H69">
        <f t="shared" si="3"/>
        <v>0.43421568838149621</v>
      </c>
      <c r="I69">
        <f t="shared" si="4"/>
        <v>0.26144575877494197</v>
      </c>
      <c r="J69">
        <f t="shared" si="5"/>
        <v>0.21372394796544178</v>
      </c>
    </row>
    <row r="70" spans="1:10" x14ac:dyDescent="0.25">
      <c r="A70">
        <f>Transient!A70/60000</f>
        <v>5.5843333333333334</v>
      </c>
      <c r="B70">
        <f>AVERAGE(Transient!D66:D74)</f>
        <v>1.1059666744444445</v>
      </c>
      <c r="C70">
        <f>AVERAGE(Transient!C66:C74)</f>
        <v>1.1396111111111109</v>
      </c>
      <c r="D70">
        <f>AVERAGE(Transient!B66:B74)</f>
        <v>0.45291111666666672</v>
      </c>
      <c r="E70">
        <f>AVERAGE(Transient!E66:E74)</f>
        <v>0.69105554999999996</v>
      </c>
      <c r="G70">
        <f t="shared" si="2"/>
        <v>0.3714564313859694</v>
      </c>
      <c r="H70">
        <f t="shared" si="3"/>
        <v>0.38706386379371943</v>
      </c>
      <c r="I70">
        <f t="shared" si="4"/>
        <v>0.28245450922288601</v>
      </c>
      <c r="J70">
        <f t="shared" si="5"/>
        <v>0.33435947231448854</v>
      </c>
    </row>
    <row r="71" spans="1:10" x14ac:dyDescent="0.25">
      <c r="A71">
        <f>Transient!A71/60000</f>
        <v>5.6676666666666664</v>
      </c>
      <c r="B71">
        <f>AVERAGE(Transient!D67:D75)</f>
        <v>1.103422231111111</v>
      </c>
      <c r="C71">
        <f>AVERAGE(Transient!C67:C75)</f>
        <v>1.1353555522222223</v>
      </c>
      <c r="D71">
        <f>AVERAGE(Transient!B67:B75)</f>
        <v>0.45170000333333327</v>
      </c>
      <c r="E71">
        <f>AVERAGE(Transient!E67:E75)</f>
        <v>0.6875999966666666</v>
      </c>
      <c r="G71">
        <f t="shared" si="2"/>
        <v>0.30269169097829962</v>
      </c>
      <c r="H71">
        <f t="shared" si="3"/>
        <v>0.41854290404734656</v>
      </c>
      <c r="I71">
        <f t="shared" si="4"/>
        <v>0.33902947447134257</v>
      </c>
      <c r="J71">
        <f t="shared" si="5"/>
        <v>0.42446871263464858</v>
      </c>
    </row>
    <row r="72" spans="1:10" x14ac:dyDescent="0.25">
      <c r="A72">
        <f>Transient!A72/60000</f>
        <v>5.7510000000000003</v>
      </c>
      <c r="B72">
        <f>AVERAGE(Transient!D68:D76)</f>
        <v>1.099955558888889</v>
      </c>
      <c r="C72">
        <f>AVERAGE(Transient!C68:C76)</f>
        <v>1.1318333277777779</v>
      </c>
      <c r="D72">
        <f>AVERAGE(Transient!B68:B76)</f>
        <v>0.45036666999999997</v>
      </c>
      <c r="E72">
        <f>AVERAGE(Transient!E68:E76)</f>
        <v>0.68523332777777768</v>
      </c>
      <c r="G72">
        <f t="shared" si="2"/>
        <v>0.42307348314099658</v>
      </c>
      <c r="H72">
        <f t="shared" si="3"/>
        <v>0.35893718194442353</v>
      </c>
      <c r="I72">
        <f t="shared" si="4"/>
        <v>0.38409438301962184</v>
      </c>
      <c r="J72">
        <f t="shared" si="5"/>
        <v>0.30137408062365512</v>
      </c>
    </row>
    <row r="73" spans="1:10" x14ac:dyDescent="0.25">
      <c r="A73">
        <f>Transient!A73/60000</f>
        <v>5.8343333333333334</v>
      </c>
      <c r="B73">
        <f>AVERAGE(Transient!D69:D77)</f>
        <v>1.0974666799999999</v>
      </c>
      <c r="C73">
        <f>AVERAGE(Transient!C69:C77)</f>
        <v>1.1286111011111113</v>
      </c>
      <c r="D73">
        <f>AVERAGE(Transient!B69:B77)</f>
        <v>0.44915555666666662</v>
      </c>
      <c r="E73">
        <f>AVERAGE(Transient!E69:E77)</f>
        <v>0.68462221444444427</v>
      </c>
      <c r="G73">
        <f t="shared" ref="G73:G136" si="6">((B72-B73)/($A73-$A72))/(B72-AVERAGE(B$158:B$182))</f>
        <v>0.31484351969003532</v>
      </c>
      <c r="H73">
        <f t="shared" ref="H73:H136" si="7">((C72-C73)/($A73-$A72))/(C72-AVERAGE(C$158:C$182))</f>
        <v>0.33849021814354169</v>
      </c>
      <c r="I73">
        <f t="shared" ref="I73:I136" si="8">((D72-D73)/($A73-$A72))/(D72-AVERAGE(D$158:D$182))</f>
        <v>0.36042273369384381</v>
      </c>
      <c r="J73">
        <f t="shared" ref="J73:J136" si="9">((E72-E73)/($A73-$A72))/(E72-AVERAGE(E$158:E$182))</f>
        <v>7.9824562709713678E-2</v>
      </c>
    </row>
    <row r="74" spans="1:10" x14ac:dyDescent="0.25">
      <c r="A74">
        <f>Transient!A74/60000</f>
        <v>5.9176666666666664</v>
      </c>
      <c r="B74">
        <f>AVERAGE(Transient!D70:D78)</f>
        <v>1.0944222333333333</v>
      </c>
      <c r="C74">
        <f>AVERAGE(Transient!C70:C78)</f>
        <v>1.1255777677777778</v>
      </c>
      <c r="D74">
        <f>AVERAGE(Transient!B70:B78)</f>
        <v>0.44782222333333332</v>
      </c>
      <c r="E74">
        <f>AVERAGE(Transient!E70:E78)</f>
        <v>0.68092221666666652</v>
      </c>
      <c r="G74">
        <f t="shared" si="6"/>
        <v>0.39549962742304001</v>
      </c>
      <c r="H74">
        <f t="shared" si="7"/>
        <v>0.32789639204018906</v>
      </c>
      <c r="I74">
        <f t="shared" si="8"/>
        <v>0.40908180733280969</v>
      </c>
      <c r="J74">
        <f t="shared" si="9"/>
        <v>0.48653585491337797</v>
      </c>
    </row>
    <row r="75" spans="1:10" x14ac:dyDescent="0.25">
      <c r="A75">
        <f>Transient!A75/60000</f>
        <v>6.0010000000000003</v>
      </c>
      <c r="B75">
        <f>AVERAGE(Transient!D71:D79)</f>
        <v>1.0915000166666666</v>
      </c>
      <c r="C75">
        <f>AVERAGE(Transient!C71:C79)</f>
        <v>1.1222444233333335</v>
      </c>
      <c r="D75">
        <f>AVERAGE(Transient!B71:B79)</f>
        <v>0.44630000000000003</v>
      </c>
      <c r="E75">
        <f>AVERAGE(Transient!E71:E79)</f>
        <v>0.67958888111111104</v>
      </c>
      <c r="G75">
        <f t="shared" si="6"/>
        <v>0.39255898400362432</v>
      </c>
      <c r="H75">
        <f t="shared" si="7"/>
        <v>0.37044932299463101</v>
      </c>
      <c r="I75">
        <f t="shared" si="8"/>
        <v>0.48351862709401788</v>
      </c>
      <c r="J75">
        <f t="shared" si="9"/>
        <v>0.18273766919664244</v>
      </c>
    </row>
    <row r="76" spans="1:10" x14ac:dyDescent="0.25">
      <c r="A76">
        <f>Transient!A76/60000</f>
        <v>6.0843333333333334</v>
      </c>
      <c r="B76">
        <f>AVERAGE(Transient!D72:D80)</f>
        <v>1.0885777999999999</v>
      </c>
      <c r="C76">
        <f>AVERAGE(Transient!C72:C80)</f>
        <v>1.1189666444444446</v>
      </c>
      <c r="D76">
        <f>AVERAGE(Transient!B72:B80)</f>
        <v>0.44496666777777771</v>
      </c>
      <c r="E76">
        <f>AVERAGE(Transient!E72:E80)</f>
        <v>0.67867777111111105</v>
      </c>
      <c r="G76">
        <f t="shared" si="6"/>
        <v>0.40583517086596876</v>
      </c>
      <c r="H76">
        <f t="shared" si="7"/>
        <v>0.37587771390121427</v>
      </c>
      <c r="I76">
        <f t="shared" si="8"/>
        <v>0.44130073019987509</v>
      </c>
      <c r="J76">
        <f t="shared" si="9"/>
        <v>0.12680132848725481</v>
      </c>
    </row>
    <row r="77" spans="1:10" x14ac:dyDescent="0.25">
      <c r="A77">
        <f>Transient!A77/60000</f>
        <v>6.1676666666666664</v>
      </c>
      <c r="B77">
        <f>AVERAGE(Transient!D73:D81)</f>
        <v>1.0854778022222222</v>
      </c>
      <c r="C77">
        <f>AVERAGE(Transient!C73:C81)</f>
        <v>1.1151999877777778</v>
      </c>
      <c r="D77">
        <f>AVERAGE(Transient!B73:B81)</f>
        <v>0.4436222211111111</v>
      </c>
      <c r="E77">
        <f>AVERAGE(Transient!E73:E81)</f>
        <v>0.67697777333333331</v>
      </c>
      <c r="G77">
        <f t="shared" si="6"/>
        <v>0.44559512053573863</v>
      </c>
      <c r="H77">
        <f t="shared" si="7"/>
        <v>0.44590673782057239</v>
      </c>
      <c r="I77">
        <f t="shared" si="8"/>
        <v>0.46196825322528284</v>
      </c>
      <c r="J77">
        <f t="shared" si="9"/>
        <v>0.23911942363674657</v>
      </c>
    </row>
    <row r="78" spans="1:10" x14ac:dyDescent="0.25">
      <c r="A78">
        <f>Transient!A78/60000</f>
        <v>6.2510000000000003</v>
      </c>
      <c r="B78">
        <f>AVERAGE(Transient!D74:D82)</f>
        <v>1.0826889144444443</v>
      </c>
      <c r="C78">
        <f>AVERAGE(Transient!C74:C82)</f>
        <v>1.11222222</v>
      </c>
      <c r="D78">
        <f>AVERAGE(Transient!B74:B82)</f>
        <v>0.44216666555555556</v>
      </c>
      <c r="E78">
        <f>AVERAGE(Transient!E74:E82)</f>
        <v>0.67406666222222222</v>
      </c>
      <c r="G78">
        <f t="shared" si="6"/>
        <v>0.4163357910402693</v>
      </c>
      <c r="H78">
        <f t="shared" si="7"/>
        <v>0.3661206311942361</v>
      </c>
      <c r="I78">
        <f t="shared" si="8"/>
        <v>0.52017186153910655</v>
      </c>
      <c r="J78">
        <f t="shared" si="9"/>
        <v>0.41779832012826823</v>
      </c>
    </row>
    <row r="79" spans="1:10" x14ac:dyDescent="0.25">
      <c r="A79">
        <f>Transient!A79/60000</f>
        <v>6.3347499999999997</v>
      </c>
      <c r="B79">
        <f>AVERAGE(Transient!D75:D83)</f>
        <v>1.080322252222222</v>
      </c>
      <c r="C79">
        <f>AVERAGE(Transient!C75:C83)</f>
        <v>1.1091777733333332</v>
      </c>
      <c r="D79">
        <f>AVERAGE(Transient!B75:B83)</f>
        <v>0.44101111111111108</v>
      </c>
      <c r="E79">
        <f>AVERAGE(Transient!E75:E83)</f>
        <v>0.6729222199999999</v>
      </c>
      <c r="G79">
        <f t="shared" si="6"/>
        <v>0.36418177769203175</v>
      </c>
      <c r="H79">
        <f t="shared" si="7"/>
        <v>0.38417789680300019</v>
      </c>
      <c r="I79">
        <f t="shared" si="8"/>
        <v>0.42952483480449766</v>
      </c>
      <c r="J79">
        <f t="shared" si="9"/>
        <v>0.16932685452283527</v>
      </c>
    </row>
    <row r="80" spans="1:10" x14ac:dyDescent="0.25">
      <c r="A80">
        <f>Transient!A80/60000</f>
        <v>6.4176666666666664</v>
      </c>
      <c r="B80">
        <f>AVERAGE(Transient!D76:D84)</f>
        <v>1.0777111322222221</v>
      </c>
      <c r="C80">
        <f>AVERAGE(Transient!C76:C84)</f>
        <v>1.1058999944444443</v>
      </c>
      <c r="D80">
        <f>AVERAGE(Transient!B76:B84)</f>
        <v>0.43992222333333331</v>
      </c>
      <c r="E80">
        <f>AVERAGE(Transient!E76:E84)</f>
        <v>0.67121110999999989</v>
      </c>
      <c r="G80">
        <f t="shared" si="6"/>
        <v>0.41860463451977209</v>
      </c>
      <c r="H80">
        <f t="shared" si="7"/>
        <v>0.43166790286653323</v>
      </c>
      <c r="I80">
        <f t="shared" si="8"/>
        <v>0.42406715906504144</v>
      </c>
      <c r="J80">
        <f t="shared" si="9"/>
        <v>0.25939150545898282</v>
      </c>
    </row>
    <row r="81" spans="1:10" x14ac:dyDescent="0.25">
      <c r="A81">
        <f>Transient!A81/60000</f>
        <v>6.5010000000000003</v>
      </c>
      <c r="B81">
        <f>AVERAGE(Transient!D77:D85)</f>
        <v>1.0755889155555556</v>
      </c>
      <c r="C81">
        <f>AVERAGE(Transient!C77:C85)</f>
        <v>1.1030444288888888</v>
      </c>
      <c r="D81">
        <f>AVERAGE(Transient!B77:B85)</f>
        <v>0.43888888777777774</v>
      </c>
      <c r="E81">
        <f>AVERAGE(Transient!E77:E85)</f>
        <v>0.66956667111111112</v>
      </c>
      <c r="G81">
        <f t="shared" si="6"/>
        <v>0.35069686292164814</v>
      </c>
      <c r="H81">
        <f t="shared" si="7"/>
        <v>0.38807422379421425</v>
      </c>
      <c r="I81">
        <f t="shared" si="8"/>
        <v>0.41501297779776475</v>
      </c>
      <c r="J81">
        <f t="shared" si="9"/>
        <v>0.25349027750332248</v>
      </c>
    </row>
    <row r="82" spans="1:10" x14ac:dyDescent="0.25">
      <c r="A82">
        <f>Transient!A82/60000</f>
        <v>6.584316666666667</v>
      </c>
      <c r="B82">
        <f>AVERAGE(Transient!D78:D86)</f>
        <v>1.0735778022222222</v>
      </c>
      <c r="C82">
        <f>AVERAGE(Transient!C78:C86)</f>
        <v>1.0999444311111111</v>
      </c>
      <c r="D82">
        <f>AVERAGE(Transient!B78:B86)</f>
        <v>0.43809999999999999</v>
      </c>
      <c r="E82">
        <f>AVERAGE(Transient!E78:E86)</f>
        <v>0.6676222277777778</v>
      </c>
      <c r="G82">
        <f t="shared" si="6"/>
        <v>0.34241034124263986</v>
      </c>
      <c r="H82">
        <f t="shared" si="7"/>
        <v>0.43545963853457659</v>
      </c>
      <c r="I82">
        <f t="shared" si="8"/>
        <v>0.32825253915252978</v>
      </c>
      <c r="J82">
        <f t="shared" si="9"/>
        <v>0.30626553729222727</v>
      </c>
    </row>
    <row r="83" spans="1:10" x14ac:dyDescent="0.25">
      <c r="A83">
        <f>Transient!A83/60000</f>
        <v>6.6676833333333336</v>
      </c>
      <c r="B83">
        <f>AVERAGE(Transient!D79:D87)</f>
        <v>1.0719444633333335</v>
      </c>
      <c r="C83">
        <f>AVERAGE(Transient!C79:C87)</f>
        <v>1.0971444300000002</v>
      </c>
      <c r="D83">
        <f>AVERAGE(Transient!B79:B87)</f>
        <v>0.43736666444444444</v>
      </c>
      <c r="E83">
        <f>AVERAGE(Transient!E79:E87)</f>
        <v>0.66640000111111108</v>
      </c>
      <c r="G83">
        <f t="shared" si="6"/>
        <v>0.28608560737130828</v>
      </c>
      <c r="H83">
        <f t="shared" si="7"/>
        <v>0.40788128372011756</v>
      </c>
      <c r="I83">
        <f t="shared" si="8"/>
        <v>0.31352918902914423</v>
      </c>
      <c r="J83">
        <f t="shared" si="9"/>
        <v>0.19743301920446032</v>
      </c>
    </row>
    <row r="84" spans="1:10" x14ac:dyDescent="0.25">
      <c r="A84">
        <f>Transient!A84/60000</f>
        <v>6.7510000000000003</v>
      </c>
      <c r="B84">
        <f>AVERAGE(Transient!D80:D88)</f>
        <v>1.0700111266666668</v>
      </c>
      <c r="C84">
        <f>AVERAGE(Transient!C80:C88)</f>
        <v>1.0941666622222224</v>
      </c>
      <c r="D84">
        <f>AVERAGE(Transient!B80:B88)</f>
        <v>0.4366999966666667</v>
      </c>
      <c r="E84">
        <f>AVERAGE(Transient!E80:E88)</f>
        <v>0.66275556111111122</v>
      </c>
      <c r="G84">
        <f t="shared" si="6"/>
        <v>0.34711324707558378</v>
      </c>
      <c r="H84">
        <f t="shared" si="7"/>
        <v>0.4493155913523213</v>
      </c>
      <c r="I84">
        <f t="shared" si="8"/>
        <v>0.29285172083815453</v>
      </c>
      <c r="J84">
        <f t="shared" si="9"/>
        <v>0.59891758603848944</v>
      </c>
    </row>
    <row r="85" spans="1:10" x14ac:dyDescent="0.25">
      <c r="A85">
        <f>Transient!A85/60000</f>
        <v>6.8343333333333334</v>
      </c>
      <c r="B85">
        <f>AVERAGE(Transient!D81:D89)</f>
        <v>1.0675222355555556</v>
      </c>
      <c r="C85">
        <f>AVERAGE(Transient!C81:C89)</f>
        <v>1.0912555588888888</v>
      </c>
      <c r="D85">
        <f>AVERAGE(Transient!B81:B89)</f>
        <v>0.43608888333333334</v>
      </c>
      <c r="E85">
        <f>AVERAGE(Transient!E81:E89)</f>
        <v>0.65911111555555557</v>
      </c>
      <c r="G85">
        <f t="shared" si="6"/>
        <v>0.46007418190775812</v>
      </c>
      <c r="H85">
        <f t="shared" si="7"/>
        <v>0.45624862224588408</v>
      </c>
      <c r="I85">
        <f t="shared" si="8"/>
        <v>0.27510669630058637</v>
      </c>
      <c r="J85">
        <f t="shared" si="9"/>
        <v>0.6302479738037281</v>
      </c>
    </row>
    <row r="86" spans="1:10" x14ac:dyDescent="0.25">
      <c r="A86">
        <f>Transient!A86/60000</f>
        <v>6.9176666666666664</v>
      </c>
      <c r="B86">
        <f>AVERAGE(Transient!D82:D90)</f>
        <v>1.0653889055555554</v>
      </c>
      <c r="C86">
        <f>AVERAGE(Transient!C82:C90)</f>
        <v>1.0891333288888889</v>
      </c>
      <c r="D86">
        <f>AVERAGE(Transient!B82:B90)</f>
        <v>0.43536666111111111</v>
      </c>
      <c r="E86">
        <f>AVERAGE(Transient!E82:E90)</f>
        <v>0.65711111555555546</v>
      </c>
      <c r="G86">
        <f t="shared" si="6"/>
        <v>0.41007022408307414</v>
      </c>
      <c r="H86">
        <f t="shared" si="7"/>
        <v>0.3457567563818435</v>
      </c>
      <c r="I86">
        <f t="shared" si="8"/>
        <v>0.33275347239497405</v>
      </c>
      <c r="J86">
        <f t="shared" si="9"/>
        <v>0.3650398189065524</v>
      </c>
    </row>
    <row r="87" spans="1:10" x14ac:dyDescent="0.25">
      <c r="A87">
        <f>Transient!A87/60000</f>
        <v>7.0010000000000003</v>
      </c>
      <c r="B87">
        <f>AVERAGE(Transient!D83:D91)</f>
        <v>1.0639888977777778</v>
      </c>
      <c r="C87">
        <f>AVERAGE(Transient!C83:C91)</f>
        <v>1.0865777722222223</v>
      </c>
      <c r="D87">
        <f>AVERAGE(Transient!B83:B91)</f>
        <v>0.43451110555555555</v>
      </c>
      <c r="E87">
        <f>AVERAGE(Transient!E83:E91)</f>
        <v>0.65418889222222221</v>
      </c>
      <c r="G87">
        <f t="shared" si="6"/>
        <v>0.27863205933810126</v>
      </c>
      <c r="H87">
        <f t="shared" si="7"/>
        <v>0.42870732993226707</v>
      </c>
      <c r="I87">
        <f t="shared" si="8"/>
        <v>0.40542715721377365</v>
      </c>
      <c r="J87">
        <f t="shared" si="9"/>
        <v>0.55009790827018523</v>
      </c>
    </row>
    <row r="88" spans="1:10" x14ac:dyDescent="0.25">
      <c r="A88">
        <f>Transient!A88/60000</f>
        <v>7.0843333333333334</v>
      </c>
      <c r="B88">
        <f>AVERAGE(Transient!D84:D92)</f>
        <v>1.0622888933333337</v>
      </c>
      <c r="C88">
        <f>AVERAGE(Transient!C84:C92)</f>
        <v>1.0840888811111111</v>
      </c>
      <c r="D88">
        <f>AVERAGE(Transient!B84:B92)</f>
        <v>0.43384443999999994</v>
      </c>
      <c r="E88">
        <f>AVERAGE(Transient!E84:E92)</f>
        <v>0.65065556222222232</v>
      </c>
      <c r="G88">
        <f t="shared" si="6"/>
        <v>0.34638066389529421</v>
      </c>
      <c r="H88">
        <f t="shared" si="7"/>
        <v>0.43299278338300645</v>
      </c>
      <c r="I88">
        <f t="shared" si="8"/>
        <v>0.32696339204512298</v>
      </c>
      <c r="J88">
        <f t="shared" si="9"/>
        <v>0.69709226409466241</v>
      </c>
    </row>
    <row r="89" spans="1:10" x14ac:dyDescent="0.25">
      <c r="A89">
        <f>Transient!A89/60000</f>
        <v>7.1676666666666664</v>
      </c>
      <c r="B89">
        <f>AVERAGE(Transient!D85:D93)</f>
        <v>1.0601555633333333</v>
      </c>
      <c r="C89">
        <f>AVERAGE(Transient!C85:C93)</f>
        <v>1.0821444444444444</v>
      </c>
      <c r="D89">
        <f>AVERAGE(Transient!B85:B93)</f>
        <v>0.43341110777777775</v>
      </c>
      <c r="E89">
        <f>AVERAGE(Transient!E85:E93)</f>
        <v>0.6489555577777778</v>
      </c>
      <c r="G89">
        <f t="shared" si="6"/>
        <v>0.44759171844069823</v>
      </c>
      <c r="H89">
        <f t="shared" si="7"/>
        <v>0.35093671220253886</v>
      </c>
      <c r="I89">
        <f t="shared" si="8"/>
        <v>0.21847889755319039</v>
      </c>
      <c r="J89">
        <f t="shared" si="9"/>
        <v>0.35607967320767697</v>
      </c>
    </row>
    <row r="90" spans="1:10" x14ac:dyDescent="0.25">
      <c r="A90">
        <f>Transient!A90/60000</f>
        <v>7.2510000000000003</v>
      </c>
      <c r="B90">
        <f>AVERAGE(Transient!D86:D94)</f>
        <v>1.0579666688888889</v>
      </c>
      <c r="C90">
        <f>AVERAGE(Transient!C86:C94)</f>
        <v>1.0797777822222221</v>
      </c>
      <c r="D90">
        <f>AVERAGE(Transient!B86:B94)</f>
        <v>0.43274444333333334</v>
      </c>
      <c r="E90">
        <f>AVERAGE(Transient!E86:E94)</f>
        <v>0.64622222111111105</v>
      </c>
      <c r="G90">
        <f t="shared" si="6"/>
        <v>0.47704301104634167</v>
      </c>
      <c r="H90">
        <f t="shared" si="7"/>
        <v>0.44000896048383875</v>
      </c>
      <c r="I90">
        <f t="shared" si="8"/>
        <v>0.34235422000884286</v>
      </c>
      <c r="J90">
        <f t="shared" si="9"/>
        <v>0.59002752773370071</v>
      </c>
    </row>
    <row r="91" spans="1:10" x14ac:dyDescent="0.25">
      <c r="A91">
        <f>Transient!A91/60000</f>
        <v>7.3343333333333334</v>
      </c>
      <c r="B91">
        <f>AVERAGE(Transient!D87:D95)</f>
        <v>1.0557222233333334</v>
      </c>
      <c r="C91">
        <f>AVERAGE(Transient!C87:C95)</f>
        <v>1.0776000011111111</v>
      </c>
      <c r="D91">
        <f>AVERAGE(Transient!B87:B95)</f>
        <v>0.43207777555555554</v>
      </c>
      <c r="E91">
        <f>AVERAGE(Transient!E87:E95)</f>
        <v>0.64367777222222222</v>
      </c>
      <c r="G91">
        <f t="shared" si="6"/>
        <v>0.50940018553369348</v>
      </c>
      <c r="H91">
        <f t="shared" si="7"/>
        <v>0.42030370419186225</v>
      </c>
      <c r="I91">
        <f t="shared" si="8"/>
        <v>0.35241001990980703</v>
      </c>
      <c r="J91">
        <f t="shared" si="9"/>
        <v>0.57765631802708761</v>
      </c>
    </row>
    <row r="92" spans="1:10" x14ac:dyDescent="0.25">
      <c r="A92">
        <f>Transient!A92/60000</f>
        <v>7.4176833333333336</v>
      </c>
      <c r="B92">
        <f>AVERAGE(Transient!D88:D96)</f>
        <v>1.0531666666666668</v>
      </c>
      <c r="C92">
        <f>AVERAGE(Transient!C88:C96)</f>
        <v>1.0756555655555555</v>
      </c>
      <c r="D92">
        <f>AVERAGE(Transient!B88:B96)</f>
        <v>0.43044444222222222</v>
      </c>
      <c r="E92">
        <f>AVERAGE(Transient!E88:E96)</f>
        <v>0.64204443999999994</v>
      </c>
      <c r="G92">
        <f t="shared" si="6"/>
        <v>0.60560190886068932</v>
      </c>
      <c r="H92">
        <f t="shared" si="7"/>
        <v>0.38881209958079527</v>
      </c>
      <c r="I92">
        <f t="shared" si="8"/>
        <v>0.88934840442354257</v>
      </c>
      <c r="J92">
        <f t="shared" si="9"/>
        <v>0.38948388974625697</v>
      </c>
    </row>
    <row r="93" spans="1:10" x14ac:dyDescent="0.25">
      <c r="A93">
        <f>Transient!A93/60000</f>
        <v>7.5010000000000003</v>
      </c>
      <c r="B93">
        <f>AVERAGE(Transient!D89:D97)</f>
        <v>1.0511555533333334</v>
      </c>
      <c r="C93">
        <f>AVERAGE(Transient!C89:C97)</f>
        <v>1.0738888966666664</v>
      </c>
      <c r="D93">
        <f>AVERAGE(Transient!B89:B97)</f>
        <v>0.42971111000000001</v>
      </c>
      <c r="E93">
        <f>AVERAGE(Transient!E89:E97)</f>
        <v>0.64058888111111112</v>
      </c>
      <c r="G93">
        <f t="shared" si="6"/>
        <v>0.5021187709483248</v>
      </c>
      <c r="H93">
        <f t="shared" si="7"/>
        <v>0.36524358587268457</v>
      </c>
      <c r="I93">
        <f t="shared" si="8"/>
        <v>0.43143985384945771</v>
      </c>
      <c r="J93">
        <f t="shared" si="9"/>
        <v>0.35888152502503051</v>
      </c>
    </row>
    <row r="94" spans="1:10" x14ac:dyDescent="0.25">
      <c r="A94">
        <f>Transient!A94/60000</f>
        <v>7.5843333333333334</v>
      </c>
      <c r="B94">
        <f>AVERAGE(Transient!D90:D98)</f>
        <v>1.0495222133333333</v>
      </c>
      <c r="C94">
        <f>AVERAGE(Transient!C90:C98)</f>
        <v>1.0719999988888889</v>
      </c>
      <c r="D94">
        <f>AVERAGE(Transient!B90:B98)</f>
        <v>0.42867777777777777</v>
      </c>
      <c r="E94">
        <f>AVERAGE(Transient!E90:E98)</f>
        <v>0.64028887777777777</v>
      </c>
      <c r="G94">
        <f t="shared" si="6"/>
        <v>0.42551931373240898</v>
      </c>
      <c r="H94">
        <f t="shared" si="7"/>
        <v>0.40268944735612294</v>
      </c>
      <c r="I94">
        <f t="shared" si="8"/>
        <v>0.6304799709593063</v>
      </c>
      <c r="J94">
        <f t="shared" si="9"/>
        <v>7.6233242541573348E-2</v>
      </c>
    </row>
    <row r="95" spans="1:10" x14ac:dyDescent="0.25">
      <c r="A95">
        <f>Transient!A95/60000</f>
        <v>7.6676833333333336</v>
      </c>
      <c r="B95">
        <f>AVERAGE(Transient!D91:D99)</f>
        <v>1.0477110933333333</v>
      </c>
      <c r="C95">
        <f>AVERAGE(Transient!C91:C99)</f>
        <v>1.0698777822222221</v>
      </c>
      <c r="D95">
        <f>AVERAGE(Transient!B91:B99)</f>
        <v>0.42794444555555555</v>
      </c>
      <c r="E95">
        <f>AVERAGE(Transient!E91:E99)</f>
        <v>0.6382222122222222</v>
      </c>
      <c r="G95">
        <f t="shared" si="6"/>
        <v>0.48908324685959126</v>
      </c>
      <c r="H95">
        <f t="shared" si="7"/>
        <v>0.46804609168341582</v>
      </c>
      <c r="I95">
        <f t="shared" si="8"/>
        <v>0.47215474134633761</v>
      </c>
      <c r="J95">
        <f t="shared" si="9"/>
        <v>0.5284080648663112</v>
      </c>
    </row>
    <row r="96" spans="1:10" x14ac:dyDescent="0.25">
      <c r="A96">
        <f>Transient!A96/60000</f>
        <v>7.7510166666666667</v>
      </c>
      <c r="B96">
        <f>AVERAGE(Transient!D92:D100)</f>
        <v>1.0455333122222221</v>
      </c>
      <c r="C96">
        <f>AVERAGE(Transient!C92:C100)</f>
        <v>1.0683000077777778</v>
      </c>
      <c r="D96">
        <f>AVERAGE(Transient!B92:B100)</f>
        <v>0.42740000111111115</v>
      </c>
      <c r="E96">
        <f>AVERAGE(Transient!E92:E100)</f>
        <v>0.6362222111111111</v>
      </c>
      <c r="G96">
        <f t="shared" si="6"/>
        <v>0.61321343390284344</v>
      </c>
      <c r="H96">
        <f t="shared" si="7"/>
        <v>0.36217005855693374</v>
      </c>
      <c r="I96">
        <f t="shared" si="8"/>
        <v>0.36497294618188802</v>
      </c>
      <c r="J96">
        <f t="shared" si="9"/>
        <v>0.53502968711067944</v>
      </c>
    </row>
    <row r="97" spans="1:10" x14ac:dyDescent="0.25">
      <c r="A97">
        <f>Transient!A97/60000</f>
        <v>7.8343333333333334</v>
      </c>
      <c r="B97">
        <f>AVERAGE(Transient!D93:D101)</f>
        <v>1.0437110922222221</v>
      </c>
      <c r="C97">
        <f>AVERAGE(Transient!C93:C101)</f>
        <v>1.0667888977777777</v>
      </c>
      <c r="D97">
        <f>AVERAGE(Transient!B93:B101)</f>
        <v>0.42678888888888894</v>
      </c>
      <c r="E97">
        <f>AVERAGE(Transient!E93:E101)</f>
        <v>0.6362222111111111</v>
      </c>
      <c r="G97">
        <f t="shared" si="6"/>
        <v>0.54083548205035747</v>
      </c>
      <c r="H97">
        <f t="shared" si="7"/>
        <v>0.3577336653765455</v>
      </c>
      <c r="I97">
        <f t="shared" si="8"/>
        <v>0.42259931485400193</v>
      </c>
      <c r="J97">
        <f t="shared" si="9"/>
        <v>0</v>
      </c>
    </row>
    <row r="98" spans="1:10" x14ac:dyDescent="0.25">
      <c r="A98">
        <f>Transient!A98/60000</f>
        <v>7.9176666666666664</v>
      </c>
      <c r="B98">
        <f>AVERAGE(Transient!D94:D102)</f>
        <v>1.0421333177777778</v>
      </c>
      <c r="C98">
        <f>AVERAGE(Transient!C94:C102)</f>
        <v>1.0649666644444444</v>
      </c>
      <c r="D98">
        <f>AVERAGE(Transient!B94:B102)</f>
        <v>0.42587777555555562</v>
      </c>
      <c r="E98">
        <f>AVERAGE(Transient!E94:E102)</f>
        <v>0.6348333244444444</v>
      </c>
      <c r="G98">
        <f t="shared" si="6"/>
        <v>0.49028274511305797</v>
      </c>
      <c r="H98">
        <f t="shared" si="7"/>
        <v>0.44455131460864572</v>
      </c>
      <c r="I98">
        <f t="shared" si="8"/>
        <v>0.65292059077964903</v>
      </c>
      <c r="J98">
        <f t="shared" si="9"/>
        <v>0.38888640733738988</v>
      </c>
    </row>
    <row r="99" spans="1:10" x14ac:dyDescent="0.25">
      <c r="A99">
        <f>Transient!A99/60000</f>
        <v>8.0010166666666667</v>
      </c>
      <c r="B99">
        <f>AVERAGE(Transient!D95:D103)</f>
        <v>1.0408555399999999</v>
      </c>
      <c r="C99">
        <f>AVERAGE(Transient!C95:C103)</f>
        <v>1.0634444411111112</v>
      </c>
      <c r="D99">
        <f>AVERAGE(Transient!B95:B103)</f>
        <v>0.42533333000000006</v>
      </c>
      <c r="E99">
        <f>AVERAGE(Transient!E95:E103)</f>
        <v>0.63349999555555558</v>
      </c>
      <c r="G99">
        <f t="shared" si="6"/>
        <v>0.4138917439110128</v>
      </c>
      <c r="H99">
        <f t="shared" si="7"/>
        <v>0.38557056279409779</v>
      </c>
      <c r="I99">
        <f t="shared" si="8"/>
        <v>0.41252732561495936</v>
      </c>
      <c r="J99">
        <f t="shared" si="9"/>
        <v>0.38575695586113873</v>
      </c>
    </row>
    <row r="100" spans="1:10" x14ac:dyDescent="0.25">
      <c r="A100">
        <f>Transient!A100/60000</f>
        <v>8.0843333333333334</v>
      </c>
      <c r="B100">
        <f>AVERAGE(Transient!D96:D104)</f>
        <v>1.039577762222222</v>
      </c>
      <c r="C100">
        <f>AVERAGE(Transient!C96:C104)</f>
        <v>1.0620444466666668</v>
      </c>
      <c r="D100">
        <f>AVERAGE(Transient!B96:B104)</f>
        <v>0.42459999666666665</v>
      </c>
      <c r="E100">
        <f>AVERAGE(Transient!E96:E104)</f>
        <v>0.632522221111111</v>
      </c>
      <c r="G100">
        <f t="shared" si="6"/>
        <v>0.42885181068043143</v>
      </c>
      <c r="H100">
        <f t="shared" si="7"/>
        <v>0.36653189691701193</v>
      </c>
      <c r="I100">
        <f t="shared" si="8"/>
        <v>0.57566393713554309</v>
      </c>
      <c r="J100">
        <f t="shared" si="9"/>
        <v>0.29240318433337331</v>
      </c>
    </row>
    <row r="101" spans="1:10" x14ac:dyDescent="0.25">
      <c r="A101">
        <f>Transient!A101/60000</f>
        <v>8.1676666666666673</v>
      </c>
      <c r="B101">
        <f>AVERAGE(Transient!D97:D105)</f>
        <v>1.0383666622222221</v>
      </c>
      <c r="C101">
        <f>AVERAGE(Transient!C97:C105)</f>
        <v>1.0605888877777778</v>
      </c>
      <c r="D101">
        <f>AVERAGE(Transient!B97:B105)</f>
        <v>0.42483333222222219</v>
      </c>
      <c r="E101">
        <f>AVERAGE(Transient!E97:E105)</f>
        <v>0.63130000111111118</v>
      </c>
      <c r="G101">
        <f t="shared" si="6"/>
        <v>0.42145055011105609</v>
      </c>
      <c r="H101">
        <f t="shared" si="7"/>
        <v>0.39300464316992345</v>
      </c>
      <c r="I101">
        <f t="shared" si="8"/>
        <v>-0.19235680311030881</v>
      </c>
      <c r="J101">
        <f t="shared" si="9"/>
        <v>0.37455642661963162</v>
      </c>
    </row>
    <row r="102" spans="1:10" x14ac:dyDescent="0.25">
      <c r="A102">
        <f>Transient!A102/60000</f>
        <v>8.2509999999999994</v>
      </c>
      <c r="B102">
        <f>AVERAGE(Transient!D98:D106)</f>
        <v>1.0372110999999999</v>
      </c>
      <c r="C102">
        <f>AVERAGE(Transient!C98:C106)</f>
        <v>1.0590777777777776</v>
      </c>
      <c r="D102">
        <f>AVERAGE(Transient!B98:B106)</f>
        <v>0.42428888666666659</v>
      </c>
      <c r="E102">
        <f>AVERAGE(Transient!E98:E106)</f>
        <v>0.63032222666666671</v>
      </c>
      <c r="G102">
        <f t="shared" si="6"/>
        <v>0.41676097711369453</v>
      </c>
      <c r="H102">
        <f t="shared" si="7"/>
        <v>0.42181829851829222</v>
      </c>
      <c r="I102">
        <f t="shared" si="8"/>
        <v>0.44174807800647226</v>
      </c>
      <c r="J102">
        <f t="shared" si="9"/>
        <v>0.30929881964022404</v>
      </c>
    </row>
    <row r="103" spans="1:10" x14ac:dyDescent="0.25">
      <c r="A103">
        <f>Transient!A103/60000</f>
        <v>8.3343333333333334</v>
      </c>
      <c r="B103">
        <f>AVERAGE(Transient!D99:D107)</f>
        <v>1.0361111033333334</v>
      </c>
      <c r="C103">
        <f>AVERAGE(Transient!C99:C107)</f>
        <v>1.0573222222222221</v>
      </c>
      <c r="D103">
        <f>AVERAGE(Transient!B99:B107)</f>
        <v>0.42381110888888884</v>
      </c>
      <c r="E103">
        <f>AVERAGE(Transient!E99:E107)</f>
        <v>0.62988889333333331</v>
      </c>
      <c r="G103">
        <f t="shared" si="6"/>
        <v>0.41099478298472175</v>
      </c>
      <c r="H103">
        <f t="shared" si="7"/>
        <v>0.50790770207195424</v>
      </c>
      <c r="I103">
        <f t="shared" si="8"/>
        <v>0.40247160705623969</v>
      </c>
      <c r="J103">
        <f t="shared" si="9"/>
        <v>0.14070267824629498</v>
      </c>
    </row>
    <row r="104" spans="1:10" x14ac:dyDescent="0.25">
      <c r="A104">
        <f>Transient!A104/60000</f>
        <v>8.4176500000000001</v>
      </c>
      <c r="B104">
        <f>AVERAGE(Transient!D100:D108)</f>
        <v>1.0354333322222222</v>
      </c>
      <c r="C104">
        <f>AVERAGE(Transient!C100:C108)</f>
        <v>1.055855551111111</v>
      </c>
      <c r="D104">
        <f>AVERAGE(Transient!B100:B108)</f>
        <v>0.4233333311111111</v>
      </c>
      <c r="E104">
        <f>AVERAGE(Transient!E100:E108)</f>
        <v>0.6292222288888889</v>
      </c>
      <c r="G104">
        <f t="shared" si="6"/>
        <v>0.26227080490085158</v>
      </c>
      <c r="H104">
        <f t="shared" si="7"/>
        <v>0.44317164668752851</v>
      </c>
      <c r="I104">
        <f t="shared" si="8"/>
        <v>0.41652197313834038</v>
      </c>
      <c r="J104">
        <f t="shared" si="9"/>
        <v>0.21907696524871706</v>
      </c>
    </row>
    <row r="105" spans="1:10" x14ac:dyDescent="0.25">
      <c r="A105">
        <f>Transient!A105/60000</f>
        <v>8.500983333333334</v>
      </c>
      <c r="B105">
        <f>AVERAGE(Transient!D101:D109)</f>
        <v>1.0343333344444445</v>
      </c>
      <c r="C105">
        <f>AVERAGE(Transient!C101:C109)</f>
        <v>1.054577773333333</v>
      </c>
      <c r="D105">
        <f>AVERAGE(Transient!B101:B109)</f>
        <v>0.42285555333333336</v>
      </c>
      <c r="E105">
        <f>AVERAGE(Transient!E101:E109)</f>
        <v>0.62971112000000007</v>
      </c>
      <c r="G105">
        <f t="shared" si="6"/>
        <v>0.43507793161567043</v>
      </c>
      <c r="H105">
        <f t="shared" si="7"/>
        <v>0.40081774929827774</v>
      </c>
      <c r="I105">
        <f t="shared" si="8"/>
        <v>0.43140998541098452</v>
      </c>
      <c r="J105">
        <f t="shared" si="9"/>
        <v>-0.16361194540290033</v>
      </c>
    </row>
    <row r="106" spans="1:10" x14ac:dyDescent="0.25">
      <c r="A106">
        <f>Transient!A106/60000</f>
        <v>8.5843333333333334</v>
      </c>
      <c r="B106">
        <f>AVERAGE(Transient!D102:D110)</f>
        <v>1.0330555566666666</v>
      </c>
      <c r="C106">
        <f>AVERAGE(Transient!C102:C110)</f>
        <v>1.0530555500000001</v>
      </c>
      <c r="D106">
        <f>AVERAGE(Transient!B102:B110)</f>
        <v>0.42213332999999997</v>
      </c>
      <c r="E106">
        <f>AVERAGE(Transient!E102:E110)</f>
        <v>0.62771111888888897</v>
      </c>
      <c r="G106">
        <f t="shared" si="6"/>
        <v>0.52430290449156014</v>
      </c>
      <c r="H106">
        <f t="shared" si="7"/>
        <v>0.49389770983953818</v>
      </c>
      <c r="I106">
        <f t="shared" si="8"/>
        <v>0.6763161028516107</v>
      </c>
      <c r="J106">
        <f t="shared" si="9"/>
        <v>0.66018392264019121</v>
      </c>
    </row>
    <row r="107" spans="1:10" x14ac:dyDescent="0.25">
      <c r="A107">
        <f>Transient!A107/60000</f>
        <v>8.6676666666666673</v>
      </c>
      <c r="B107">
        <f>AVERAGE(Transient!D103:D111)</f>
        <v>1.0323888844444447</v>
      </c>
      <c r="C107">
        <f>AVERAGE(Transient!C103:C111)</f>
        <v>1.051722221111111</v>
      </c>
      <c r="D107">
        <f>AVERAGE(Transient!B103:B111)</f>
        <v>0.42177777444444442</v>
      </c>
      <c r="E107">
        <f>AVERAGE(Transient!E103:E111)</f>
        <v>0.62764445444444439</v>
      </c>
      <c r="G107">
        <f t="shared" si="6"/>
        <v>0.28610950174022676</v>
      </c>
      <c r="H107">
        <f t="shared" si="7"/>
        <v>0.45127317721215376</v>
      </c>
      <c r="I107">
        <f t="shared" si="8"/>
        <v>0.35291590233521447</v>
      </c>
      <c r="J107">
        <f t="shared" si="9"/>
        <v>2.3291427863483E-2</v>
      </c>
    </row>
    <row r="108" spans="1:10" x14ac:dyDescent="0.25">
      <c r="A108">
        <f>Transient!A108/60000</f>
        <v>8.7509999999999994</v>
      </c>
      <c r="B108">
        <f>AVERAGE(Transient!D104:D112)</f>
        <v>1.0315444455555556</v>
      </c>
      <c r="C108">
        <f>AVERAGE(Transient!C104:C112)</f>
        <v>1.0507555533333335</v>
      </c>
      <c r="D108">
        <f>AVERAGE(Transient!B104:B112)</f>
        <v>0.42123332888888881</v>
      </c>
      <c r="E108">
        <f>AVERAGE(Transient!E104:E112)</f>
        <v>0.6272222277777777</v>
      </c>
      <c r="G108">
        <f t="shared" si="6"/>
        <v>0.37125151341936796</v>
      </c>
      <c r="H108">
        <f t="shared" si="7"/>
        <v>0.33995905364304385</v>
      </c>
      <c r="I108">
        <f t="shared" si="8"/>
        <v>0.55677823611292376</v>
      </c>
      <c r="J108">
        <f t="shared" si="9"/>
        <v>0.14780573040078537</v>
      </c>
    </row>
    <row r="109" spans="1:10" x14ac:dyDescent="0.25">
      <c r="A109">
        <f>Transient!A109/60000</f>
        <v>8.8343333333333334</v>
      </c>
      <c r="B109">
        <f>AVERAGE(Transient!D105:D113)</f>
        <v>1.0303888833333334</v>
      </c>
      <c r="C109">
        <f>AVERAGE(Transient!C105:C113)</f>
        <v>1.0494222244444447</v>
      </c>
      <c r="D109">
        <f>AVERAGE(Transient!B105:B113)</f>
        <v>0.42068888444444441</v>
      </c>
      <c r="E109">
        <f>AVERAGE(Transient!E105:E113)</f>
        <v>0.6252222266666666</v>
      </c>
      <c r="G109">
        <f t="shared" si="6"/>
        <v>0.52425382900330497</v>
      </c>
      <c r="H109">
        <f t="shared" si="7"/>
        <v>0.48257834393002663</v>
      </c>
      <c r="I109">
        <f t="shared" si="8"/>
        <v>0.58386749255191617</v>
      </c>
      <c r="J109">
        <f t="shared" si="9"/>
        <v>0.70885651428629026</v>
      </c>
    </row>
    <row r="110" spans="1:10" x14ac:dyDescent="0.25">
      <c r="A110">
        <f>Transient!A110/60000</f>
        <v>8.9176666666666673</v>
      </c>
      <c r="B110">
        <f>AVERAGE(Transient!D106:D114)</f>
        <v>1.0291666577777778</v>
      </c>
      <c r="C110">
        <f>AVERAGE(Transient!C106:C114)</f>
        <v>1.0480222177777778</v>
      </c>
      <c r="D110">
        <f>AVERAGE(Transient!B106:B114)</f>
        <v>0.42014444000000001</v>
      </c>
      <c r="E110">
        <f>AVERAGE(Transient!E106:E114)</f>
        <v>0.62462222666666667</v>
      </c>
      <c r="G110">
        <f t="shared" si="6"/>
        <v>0.57982902082253274</v>
      </c>
      <c r="H110">
        <f t="shared" si="7"/>
        <v>0.52794249774384028</v>
      </c>
      <c r="I110">
        <f t="shared" si="8"/>
        <v>0.61372885309905889</v>
      </c>
      <c r="J110">
        <f t="shared" si="9"/>
        <v>0.2260074045597732</v>
      </c>
    </row>
    <row r="111" spans="1:10" x14ac:dyDescent="0.25">
      <c r="A111">
        <f>Transient!A111/60000</f>
        <v>9.0012500000000006</v>
      </c>
      <c r="B111">
        <f>AVERAGE(Transient!D107:D115)</f>
        <v>1.0278999933333333</v>
      </c>
      <c r="C111">
        <f>AVERAGE(Transient!C107:C115)</f>
        <v>1.0470444366666667</v>
      </c>
      <c r="D111">
        <f>AVERAGE(Transient!B107:B115)</f>
        <v>0.41965555333333338</v>
      </c>
      <c r="E111">
        <f>AVERAGE(Transient!E107:E115)</f>
        <v>0.62298889333333329</v>
      </c>
      <c r="G111">
        <f t="shared" si="6"/>
        <v>0.62953209313234515</v>
      </c>
      <c r="H111">
        <f t="shared" si="7"/>
        <v>0.38453613790141622</v>
      </c>
      <c r="I111">
        <f t="shared" si="8"/>
        <v>0.57906851860083197</v>
      </c>
      <c r="J111">
        <f t="shared" si="9"/>
        <v>0.62517671988277679</v>
      </c>
    </row>
    <row r="112" spans="1:10" x14ac:dyDescent="0.25">
      <c r="A112">
        <f>Transient!A112/60000</f>
        <v>9.0843333333333334</v>
      </c>
      <c r="B112">
        <f>AVERAGE(Transient!D108:D116)</f>
        <v>1.026866661111111</v>
      </c>
      <c r="C112">
        <f>AVERAGE(Transient!C108:C116)</f>
        <v>1.0461333333333334</v>
      </c>
      <c r="D112">
        <f>AVERAGE(Transient!B108:B116)</f>
        <v>0.4191666655555556</v>
      </c>
      <c r="E112">
        <f>AVERAGE(Transient!E108:E116)</f>
        <v>0.62104445111111106</v>
      </c>
      <c r="G112">
        <f t="shared" si="6"/>
        <v>0.54535222839036446</v>
      </c>
      <c r="H112">
        <f t="shared" si="7"/>
        <v>0.37244037048718587</v>
      </c>
      <c r="I112">
        <f t="shared" si="8"/>
        <v>0.61218474182503779</v>
      </c>
      <c r="J112">
        <f t="shared" si="9"/>
        <v>0.79001801001100513</v>
      </c>
    </row>
    <row r="113" spans="1:10" x14ac:dyDescent="0.25">
      <c r="A113">
        <f>Transient!A113/60000</f>
        <v>9.1676666666666673</v>
      </c>
      <c r="B113">
        <f>AVERAGE(Transient!D109:D117)</f>
        <v>1.0256555477777778</v>
      </c>
      <c r="C113">
        <f>AVERAGE(Transient!C109:C117)</f>
        <v>1.0452222299999998</v>
      </c>
      <c r="D113">
        <f>AVERAGE(Transient!B109:B117)</f>
        <v>0.4187333333333334</v>
      </c>
      <c r="E113">
        <f>AVERAGE(Transient!E109:E117)</f>
        <v>0.62080000555555559</v>
      </c>
      <c r="G113">
        <f t="shared" si="6"/>
        <v>0.6675050335064151</v>
      </c>
      <c r="H113">
        <f t="shared" si="7"/>
        <v>0.38318001363607423</v>
      </c>
      <c r="I113">
        <f t="shared" si="8"/>
        <v>0.56998084607438237</v>
      </c>
      <c r="J113">
        <f t="shared" si="9"/>
        <v>0.10597508502158044</v>
      </c>
    </row>
    <row r="114" spans="1:10" x14ac:dyDescent="0.25">
      <c r="A114">
        <f>Transient!A114/60000</f>
        <v>9.2509999999999994</v>
      </c>
      <c r="B114">
        <f>AVERAGE(Transient!D110:D118)</f>
        <v>1.0249888899999999</v>
      </c>
      <c r="C114">
        <f>AVERAGE(Transient!C110:C118)</f>
        <v>1.0439555522222224</v>
      </c>
      <c r="D114">
        <f>AVERAGE(Transient!B110:B118)</f>
        <v>0.41817777777777781</v>
      </c>
      <c r="E114">
        <f>AVERAGE(Transient!E110:E118)</f>
        <v>0.61818889777777775</v>
      </c>
      <c r="G114">
        <f t="shared" si="6"/>
        <v>0.38907060574155344</v>
      </c>
      <c r="H114">
        <f t="shared" si="7"/>
        <v>0.55029472645417132</v>
      </c>
      <c r="I114">
        <f t="shared" si="8"/>
        <v>0.76718669145456275</v>
      </c>
      <c r="J114">
        <f t="shared" si="9"/>
        <v>1.1420860549993876</v>
      </c>
    </row>
    <row r="115" spans="1:10" x14ac:dyDescent="0.25">
      <c r="A115">
        <f>Transient!A115/60000</f>
        <v>9.3343333333333334</v>
      </c>
      <c r="B115">
        <f>AVERAGE(Transient!D111:D119)</f>
        <v>1.0245666644444444</v>
      </c>
      <c r="C115">
        <f>AVERAGE(Transient!C111:C119)</f>
        <v>1.0429888844444446</v>
      </c>
      <c r="D115">
        <f>AVERAGE(Transient!B111:B119)</f>
        <v>0.41830000000000006</v>
      </c>
      <c r="E115">
        <f>AVERAGE(Transient!E111:E119)</f>
        <v>0.61727778111111098</v>
      </c>
      <c r="G115">
        <f t="shared" si="6"/>
        <v>0.25467378830085874</v>
      </c>
      <c r="H115">
        <f t="shared" si="7"/>
        <v>0.44014257529954187</v>
      </c>
      <c r="I115">
        <f t="shared" si="8"/>
        <v>-0.18030860211123251</v>
      </c>
      <c r="J115">
        <f t="shared" si="9"/>
        <v>0.44043606330317142</v>
      </c>
    </row>
    <row r="116" spans="1:10" x14ac:dyDescent="0.25">
      <c r="A116">
        <f>Transient!A116/60000</f>
        <v>9.4178666666666668</v>
      </c>
      <c r="B116">
        <f>AVERAGE(Transient!D112:D120)</f>
        <v>1.0235999966666669</v>
      </c>
      <c r="C116">
        <f>AVERAGE(Transient!C112:C120)</f>
        <v>1.0421999966666666</v>
      </c>
      <c r="D116">
        <f>AVERAGE(Transient!B112:B120)</f>
        <v>0.41774444555555562</v>
      </c>
      <c r="E116">
        <f>AVERAGE(Transient!E112:E120)</f>
        <v>0.61436667</v>
      </c>
      <c r="G116">
        <f t="shared" si="6"/>
        <v>0.59428132076728812</v>
      </c>
      <c r="H116">
        <f t="shared" si="7"/>
        <v>0.371979559517645</v>
      </c>
      <c r="I116">
        <f t="shared" si="8"/>
        <v>0.80551715371489818</v>
      </c>
      <c r="J116">
        <f t="shared" si="9"/>
        <v>1.4573585043582395</v>
      </c>
    </row>
    <row r="117" spans="1:10" x14ac:dyDescent="0.25">
      <c r="A117">
        <f>Transient!A117/60000</f>
        <v>9.5009999999999994</v>
      </c>
      <c r="B117">
        <f>AVERAGE(Transient!D113:D121)</f>
        <v>1.0226888799999998</v>
      </c>
      <c r="C117">
        <f>AVERAGE(Transient!C113:C121)</f>
        <v>1.0410444477777778</v>
      </c>
      <c r="D117">
        <f>AVERAGE(Transient!B113:B121)</f>
        <v>0.41750000333333337</v>
      </c>
      <c r="E117">
        <f>AVERAGE(Transient!E113:E121)</f>
        <v>0.61296667000000005</v>
      </c>
      <c r="G117">
        <f t="shared" si="6"/>
        <v>0.59222447026489788</v>
      </c>
      <c r="H117">
        <f t="shared" si="7"/>
        <v>0.56504832799070404</v>
      </c>
      <c r="I117">
        <f t="shared" si="8"/>
        <v>0.38182224420171201</v>
      </c>
      <c r="J117">
        <f t="shared" si="9"/>
        <v>0.80185563456671727</v>
      </c>
    </row>
    <row r="118" spans="1:10" x14ac:dyDescent="0.25">
      <c r="A118">
        <f>Transient!A118/60000</f>
        <v>9.5843500000000006</v>
      </c>
      <c r="B118">
        <f>AVERAGE(Transient!D114:D122)</f>
        <v>1.0220222222222222</v>
      </c>
      <c r="C118">
        <f>AVERAGE(Transient!C114:C122)</f>
        <v>1.0403777755555557</v>
      </c>
      <c r="D118">
        <f>AVERAGE(Transient!B114:B122)</f>
        <v>0.41725556111111106</v>
      </c>
      <c r="E118">
        <f>AVERAGE(Transient!E114:E122)</f>
        <v>0.61290000555555557</v>
      </c>
      <c r="G118">
        <f t="shared" si="6"/>
        <v>0.45458078014469944</v>
      </c>
      <c r="H118">
        <f t="shared" si="7"/>
        <v>0.34117298174199839</v>
      </c>
      <c r="I118">
        <f t="shared" si="8"/>
        <v>0.39331435030017853</v>
      </c>
      <c r="J118">
        <f t="shared" si="9"/>
        <v>4.0803043557033646E-2</v>
      </c>
    </row>
    <row r="119" spans="1:10" x14ac:dyDescent="0.25">
      <c r="A119">
        <f>Transient!A119/60000</f>
        <v>9.6676666666666673</v>
      </c>
      <c r="B119">
        <f>AVERAGE(Transient!D115:D123)</f>
        <v>1.0214222144444445</v>
      </c>
      <c r="C119">
        <f>AVERAGE(Transient!C115:C123)</f>
        <v>1.0396555522222222</v>
      </c>
      <c r="D119">
        <f>AVERAGE(Transient!B115:B123)</f>
        <v>0.41701111555555559</v>
      </c>
      <c r="E119">
        <f>AVERAGE(Transient!E115:E123)</f>
        <v>0.61120000777777783</v>
      </c>
      <c r="G119">
        <f t="shared" si="6"/>
        <v>0.4254158593402953</v>
      </c>
      <c r="H119">
        <f t="shared" si="7"/>
        <v>0.38057165008925209</v>
      </c>
      <c r="I119">
        <f t="shared" si="8"/>
        <v>0.40681354011213466</v>
      </c>
      <c r="J119">
        <f t="shared" si="9"/>
        <v>1.044479427193983</v>
      </c>
    </row>
    <row r="120" spans="1:10" x14ac:dyDescent="0.25">
      <c r="A120">
        <f>Transient!A120/60000</f>
        <v>9.7509999999999994</v>
      </c>
      <c r="B120">
        <f>AVERAGE(Transient!D116:D124)</f>
        <v>1.0209333233333335</v>
      </c>
      <c r="C120">
        <f>AVERAGE(Transient!C116:C124)</f>
        <v>1.0385666677777776</v>
      </c>
      <c r="D120">
        <f>AVERAGE(Transient!B116:B124)</f>
        <v>0.41688889222222225</v>
      </c>
      <c r="E120">
        <f>AVERAGE(Transient!E116:E124)</f>
        <v>0.61155556333333339</v>
      </c>
      <c r="G120">
        <f t="shared" si="6"/>
        <v>0.35929793973436325</v>
      </c>
      <c r="H120">
        <f t="shared" si="7"/>
        <v>0.59245242693298472</v>
      </c>
      <c r="I120">
        <f t="shared" si="8"/>
        <v>0.21050183558379262</v>
      </c>
      <c r="J120">
        <f t="shared" si="9"/>
        <v>-0.23922804119825261</v>
      </c>
    </row>
    <row r="121" spans="1:10" x14ac:dyDescent="0.25">
      <c r="A121">
        <f>Transient!A121/60000</f>
        <v>9.8343333333333334</v>
      </c>
      <c r="B121">
        <f>AVERAGE(Transient!D117:D125)</f>
        <v>1.0200888711111114</v>
      </c>
      <c r="C121">
        <f>AVERAGE(Transient!C117:C125)</f>
        <v>1.0377111022222223</v>
      </c>
      <c r="D121">
        <f>AVERAGE(Transient!B117:B125)</f>
        <v>0.41682222444444444</v>
      </c>
      <c r="E121">
        <f>AVERAGE(Transient!E117:E125)</f>
        <v>0.61034445000000004</v>
      </c>
      <c r="G121">
        <f t="shared" si="6"/>
        <v>0.63976391548738543</v>
      </c>
      <c r="H121">
        <f t="shared" si="7"/>
        <v>0.48968177257557322</v>
      </c>
      <c r="I121">
        <f t="shared" si="8"/>
        <v>0.11687016829268648</v>
      </c>
      <c r="J121">
        <f t="shared" si="9"/>
        <v>0.7989445162036779</v>
      </c>
    </row>
    <row r="122" spans="1:10" x14ac:dyDescent="0.25">
      <c r="A122">
        <f>Transient!A122/60000</f>
        <v>9.9176666666666673</v>
      </c>
      <c r="B122">
        <f>AVERAGE(Transient!D118:D126)</f>
        <v>1.0194777644444446</v>
      </c>
      <c r="C122">
        <f>AVERAGE(Transient!C118:C126)</f>
        <v>1.0367444344444445</v>
      </c>
      <c r="D122">
        <f>AVERAGE(Transient!B118:B126)</f>
        <v>0.41652222333333333</v>
      </c>
      <c r="E122">
        <f>AVERAGE(Transient!E118:E126)</f>
        <v>0.60913333666666669</v>
      </c>
      <c r="G122">
        <f t="shared" si="6"/>
        <v>0.48905259629744308</v>
      </c>
      <c r="H122">
        <f t="shared" si="7"/>
        <v>0.57680870279013785</v>
      </c>
      <c r="I122">
        <f t="shared" si="8"/>
        <v>0.53108123612424796</v>
      </c>
      <c r="J122">
        <f t="shared" si="9"/>
        <v>0.85593131900055097</v>
      </c>
    </row>
    <row r="123" spans="1:10" x14ac:dyDescent="0.25">
      <c r="A123">
        <f>Transient!A123/60000</f>
        <v>10.000999999999999</v>
      </c>
      <c r="B123">
        <f>AVERAGE(Transient!D119:D127)</f>
        <v>1.0187444288888889</v>
      </c>
      <c r="C123">
        <f>AVERAGE(Transient!C119:C127)</f>
        <v>1.0359444344444444</v>
      </c>
      <c r="D123">
        <f>AVERAGE(Transient!B119:B127)</f>
        <v>0.4163444455555555</v>
      </c>
      <c r="E123">
        <f>AVERAGE(Transient!E119:E127)</f>
        <v>0.60948889111111115</v>
      </c>
      <c r="G123">
        <f t="shared" si="6"/>
        <v>0.61180280804405252</v>
      </c>
      <c r="H123">
        <f t="shared" si="7"/>
        <v>0.50146236581987036</v>
      </c>
      <c r="I123">
        <f t="shared" si="8"/>
        <v>0.32928681156320194</v>
      </c>
      <c r="J123">
        <f t="shared" si="9"/>
        <v>-0.27058125709658049</v>
      </c>
    </row>
    <row r="124" spans="1:10" x14ac:dyDescent="0.25">
      <c r="A124">
        <f>Transient!A124/60000</f>
        <v>10.084333333333333</v>
      </c>
      <c r="B124">
        <f>AVERAGE(Transient!D120:D128)</f>
        <v>1.0180110933333333</v>
      </c>
      <c r="C124">
        <f>AVERAGE(Transient!C120:C128)</f>
        <v>1.0352666633333334</v>
      </c>
      <c r="D124">
        <f>AVERAGE(Transient!B120:B128)</f>
        <v>0.41573333555555547</v>
      </c>
      <c r="E124">
        <f>AVERAGE(Transient!E120:E128)</f>
        <v>0.60796667444444441</v>
      </c>
      <c r="G124">
        <f t="shared" si="6"/>
        <v>0.64467040505008388</v>
      </c>
      <c r="H124">
        <f t="shared" si="7"/>
        <v>0.44337382153498772</v>
      </c>
      <c r="I124">
        <f t="shared" si="8"/>
        <v>1.1638582887912337</v>
      </c>
      <c r="J124">
        <f t="shared" si="9"/>
        <v>1.1328807086676309</v>
      </c>
    </row>
    <row r="125" spans="1:10" x14ac:dyDescent="0.25">
      <c r="A125">
        <f>Transient!A125/60000</f>
        <v>10.167683333333333</v>
      </c>
      <c r="B125">
        <f>AVERAGE(Transient!D121:D129)</f>
        <v>1.0173444355555554</v>
      </c>
      <c r="C125">
        <f>AVERAGE(Transient!C121:C129)</f>
        <v>1.03458888</v>
      </c>
      <c r="D125">
        <f>AVERAGE(Transient!B121:B129)</f>
        <v>0.41555555777777775</v>
      </c>
      <c r="E125">
        <f>AVERAGE(Transient!E121:E129)</f>
        <v>0.6088777844444444</v>
      </c>
      <c r="G125">
        <f t="shared" si="6"/>
        <v>0.61920234596832502</v>
      </c>
      <c r="H125">
        <f t="shared" si="7"/>
        <v>0.46030024825800697</v>
      </c>
      <c r="I125">
        <f t="shared" si="8"/>
        <v>0.37486760071863745</v>
      </c>
      <c r="J125">
        <f t="shared" si="9"/>
        <v>-0.74861492867460921</v>
      </c>
    </row>
    <row r="126" spans="1:10" x14ac:dyDescent="0.25">
      <c r="A126">
        <f>Transient!A126/60000</f>
        <v>10.251833333333334</v>
      </c>
      <c r="B126">
        <f>AVERAGE(Transient!D122:D130)</f>
        <v>1.0167888811111112</v>
      </c>
      <c r="C126">
        <f>AVERAGE(Transient!C122:C130)</f>
        <v>1.0337444277777779</v>
      </c>
      <c r="D126">
        <f>AVERAGE(Transient!B122:B130)</f>
        <v>0.41518888999999998</v>
      </c>
      <c r="E126">
        <f>AVERAGE(Transient!E122:E130)</f>
        <v>0.60814445444444443</v>
      </c>
      <c r="G126">
        <f t="shared" si="6"/>
        <v>0.53891593213239841</v>
      </c>
      <c r="H126">
        <f t="shared" si="7"/>
        <v>0.59070016487918164</v>
      </c>
      <c r="I126">
        <f t="shared" si="8"/>
        <v>0.79051625189080521</v>
      </c>
      <c r="J126">
        <f t="shared" si="9"/>
        <v>0.56176121075695273</v>
      </c>
    </row>
    <row r="127" spans="1:10" x14ac:dyDescent="0.25">
      <c r="A127">
        <f>Transient!A127/60000</f>
        <v>10.334333333333333</v>
      </c>
      <c r="B127">
        <f>AVERAGE(Transient!D123:D131)</f>
        <v>1.0161888744444445</v>
      </c>
      <c r="C127">
        <f>AVERAGE(Transient!C123:C131)</f>
        <v>1.0328333111111112</v>
      </c>
      <c r="D127">
        <f>AVERAGE(Transient!B123:B131)</f>
        <v>0.4148222222222222</v>
      </c>
      <c r="E127">
        <f>AVERAGE(Transient!E123:E131)</f>
        <v>0.60826667777777765</v>
      </c>
      <c r="G127">
        <f t="shared" si="6"/>
        <v>0.62187967844656578</v>
      </c>
      <c r="H127">
        <f t="shared" si="7"/>
        <v>0.68408305551502735</v>
      </c>
      <c r="I127">
        <f t="shared" si="8"/>
        <v>0.863787392251679</v>
      </c>
      <c r="J127">
        <f t="shared" si="9"/>
        <v>-0.10023923799544381</v>
      </c>
    </row>
    <row r="128" spans="1:10" x14ac:dyDescent="0.25">
      <c r="A128">
        <f>Transient!A128/60000</f>
        <v>10.417683333333333</v>
      </c>
      <c r="B128">
        <f>AVERAGE(Transient!D124:D132)</f>
        <v>1.0155777677777778</v>
      </c>
      <c r="C128">
        <f>AVERAGE(Transient!C124:C132)</f>
        <v>1.031977758888889</v>
      </c>
      <c r="D128">
        <f>AVERAGE(Transient!B124:B132)</f>
        <v>0.41469999888888892</v>
      </c>
      <c r="E128">
        <f>AVERAGE(Transient!E124:E132)</f>
        <v>0.60723334555555541</v>
      </c>
      <c r="G128">
        <f t="shared" si="6"/>
        <v>0.66082897554517017</v>
      </c>
      <c r="H128">
        <f t="shared" si="7"/>
        <v>0.67384302857736955</v>
      </c>
      <c r="I128">
        <f t="shared" si="8"/>
        <v>0.30686233277072217</v>
      </c>
      <c r="J128">
        <f t="shared" si="9"/>
        <v>0.83194615144417283</v>
      </c>
    </row>
    <row r="129" spans="1:10" x14ac:dyDescent="0.25">
      <c r="A129">
        <f>Transient!A129/60000</f>
        <v>10.500999999999999</v>
      </c>
      <c r="B129">
        <f>AVERAGE(Transient!D125:D133)</f>
        <v>1.014966661111111</v>
      </c>
      <c r="C129">
        <f>AVERAGE(Transient!C125:C133)</f>
        <v>1.0314333033333334</v>
      </c>
      <c r="D129">
        <f>AVERAGE(Transient!B125:B133)</f>
        <v>0.41445555333333339</v>
      </c>
      <c r="E129">
        <f>AVERAGE(Transient!E125:E133)</f>
        <v>0.60705556444444442</v>
      </c>
      <c r="G129">
        <f t="shared" si="6"/>
        <v>0.6996289914015702</v>
      </c>
      <c r="H129">
        <f t="shared" si="7"/>
        <v>0.45451916983770824</v>
      </c>
      <c r="I129">
        <f t="shared" si="8"/>
        <v>0.63008303199972604</v>
      </c>
      <c r="J129">
        <f t="shared" si="9"/>
        <v>0.15385966980812513</v>
      </c>
    </row>
    <row r="130" spans="1:10" x14ac:dyDescent="0.25">
      <c r="A130">
        <f>Transient!A130/60000</f>
        <v>10.584333333333333</v>
      </c>
      <c r="B130">
        <f>AVERAGE(Transient!D126:D134)</f>
        <v>1.0144777833333332</v>
      </c>
      <c r="C130">
        <f>AVERAGE(Transient!C126:C134)</f>
        <v>1.03083331</v>
      </c>
      <c r="D130">
        <f>AVERAGE(Transient!B126:B134)</f>
        <v>0.41409999888888888</v>
      </c>
      <c r="E130">
        <f>AVERAGE(Transient!E126:E134)</f>
        <v>0.60681111888888895</v>
      </c>
      <c r="G130">
        <f t="shared" si="6"/>
        <v>0.5942201453791035</v>
      </c>
      <c r="H130">
        <f t="shared" si="7"/>
        <v>0.52049328447296883</v>
      </c>
      <c r="I130">
        <f t="shared" si="8"/>
        <v>0.96706134123795218</v>
      </c>
      <c r="J130">
        <f t="shared" si="9"/>
        <v>0.21425832364493033</v>
      </c>
    </row>
    <row r="131" spans="1:10" x14ac:dyDescent="0.25">
      <c r="A131">
        <f>Transient!A131/60000</f>
        <v>10.667683333333333</v>
      </c>
      <c r="B131">
        <f>AVERAGE(Transient!D127:D135)</f>
        <v>1.0138111122222222</v>
      </c>
      <c r="C131">
        <f>AVERAGE(Transient!C127:C135)</f>
        <v>1.0302888544444446</v>
      </c>
      <c r="D131">
        <f>AVERAGE(Transient!B127:B135)</f>
        <v>0.41397777666666669</v>
      </c>
      <c r="E131">
        <f>AVERAGE(Transient!E127:E135)</f>
        <v>0.60547778222222215</v>
      </c>
      <c r="G131">
        <f t="shared" si="6"/>
        <v>0.85236993310031417</v>
      </c>
      <c r="H131">
        <f t="shared" si="7"/>
        <v>0.49363086717149796</v>
      </c>
      <c r="I131">
        <f t="shared" si="8"/>
        <v>0.36149415431901871</v>
      </c>
      <c r="J131">
        <f t="shared" si="9"/>
        <v>1.1896873878398087</v>
      </c>
    </row>
    <row r="132" spans="1:10" x14ac:dyDescent="0.25">
      <c r="A132">
        <f>Transient!A132/60000</f>
        <v>10.750999999999999</v>
      </c>
      <c r="B132">
        <f>AVERAGE(Transient!D128:D136)</f>
        <v>1.013144441111111</v>
      </c>
      <c r="C132">
        <f>AVERAGE(Transient!C128:C136)</f>
        <v>1.0296221955555556</v>
      </c>
      <c r="D132">
        <f>AVERAGE(Transient!B128:B136)</f>
        <v>0.4138</v>
      </c>
      <c r="E132">
        <f>AVERAGE(Transient!E128:E136)</f>
        <v>0.60402222444444442</v>
      </c>
      <c r="G132">
        <f t="shared" si="6"/>
        <v>0.91792495913867855</v>
      </c>
      <c r="H132">
        <f t="shared" si="7"/>
        <v>0.63061447748311306</v>
      </c>
      <c r="I132">
        <f t="shared" si="8"/>
        <v>0.54235830471004631</v>
      </c>
      <c r="J132">
        <f t="shared" si="9"/>
        <v>1.4422772537939239</v>
      </c>
    </row>
    <row r="133" spans="1:10" x14ac:dyDescent="0.25">
      <c r="A133">
        <f>Transient!A133/60000</f>
        <v>10.834333333333333</v>
      </c>
      <c r="B133">
        <f>AVERAGE(Transient!D129:D137)</f>
        <v>1.0126666633333332</v>
      </c>
      <c r="C133">
        <f>AVERAGE(Transient!C129:C137)</f>
        <v>1.0287110788888887</v>
      </c>
      <c r="D133">
        <f>AVERAGE(Transient!B129:B137)</f>
        <v>0.41355555555555557</v>
      </c>
      <c r="E133">
        <f>AVERAGE(Transient!E129:E137)</f>
        <v>0.60396666666666665</v>
      </c>
      <c r="G133">
        <f t="shared" si="6"/>
        <v>0.71217641342794691</v>
      </c>
      <c r="H133">
        <f t="shared" si="7"/>
        <v>0.9094667407131618</v>
      </c>
      <c r="I133">
        <f t="shared" si="8"/>
        <v>0.7808843826059334</v>
      </c>
      <c r="J133">
        <f t="shared" si="9"/>
        <v>6.2557074611286068E-2</v>
      </c>
    </row>
    <row r="134" spans="1:10" x14ac:dyDescent="0.25">
      <c r="A134">
        <f>Transient!A134/60000</f>
        <v>10.917666666666667</v>
      </c>
      <c r="B134">
        <f>AVERAGE(Transient!D130:D138)</f>
        <v>1.0122333244444444</v>
      </c>
      <c r="C134">
        <f>AVERAGE(Transient!C130:C138)</f>
        <v>1.0280444199999998</v>
      </c>
      <c r="D134">
        <f>AVERAGE(Transient!B130:B138)</f>
        <v>0.41343333333333337</v>
      </c>
      <c r="E134">
        <f>AVERAGE(Transient!E130:E138)</f>
        <v>0.60384444333333342</v>
      </c>
      <c r="G134">
        <f t="shared" si="6"/>
        <v>0.6866893915242126</v>
      </c>
      <c r="H134">
        <f t="shared" si="7"/>
        <v>0.72002126341538475</v>
      </c>
      <c r="I134">
        <f t="shared" si="8"/>
        <v>0.41761814882899151</v>
      </c>
      <c r="J134">
        <f t="shared" si="9"/>
        <v>0.13834250228692521</v>
      </c>
    </row>
    <row r="135" spans="1:10" x14ac:dyDescent="0.25">
      <c r="A135">
        <f>Transient!A135/60000</f>
        <v>11.001016666666667</v>
      </c>
      <c r="B135">
        <f>AVERAGE(Transient!D131:D139)</f>
        <v>1.0115666655555555</v>
      </c>
      <c r="C135">
        <f>AVERAGE(Transient!C131:C139)</f>
        <v>1.0274888655555554</v>
      </c>
      <c r="D135">
        <f>AVERAGE(Transient!B131:B139)</f>
        <v>0.41337777888888888</v>
      </c>
      <c r="E135">
        <f>AVERAGE(Transient!E131:E139)</f>
        <v>0.60433332777777771</v>
      </c>
      <c r="G135">
        <f t="shared" si="6"/>
        <v>1.120317272595537</v>
      </c>
      <c r="H135">
        <f t="shared" si="7"/>
        <v>0.63819645733728725</v>
      </c>
      <c r="I135">
        <f t="shared" si="8"/>
        <v>0.19662761624743083</v>
      </c>
      <c r="J135">
        <f t="shared" si="9"/>
        <v>-0.55970184424592351</v>
      </c>
    </row>
    <row r="136" spans="1:10" x14ac:dyDescent="0.25">
      <c r="A136">
        <f>Transient!A136/60000</f>
        <v>11.0846</v>
      </c>
      <c r="B136">
        <f>AVERAGE(Transient!D132:D140)</f>
        <v>1.0110111099999999</v>
      </c>
      <c r="C136">
        <f>AVERAGE(Transient!C132:C140)</f>
        <v>1.0269999888888888</v>
      </c>
      <c r="D136">
        <f>AVERAGE(Transient!B132:B140)</f>
        <v>0.41337777888888888</v>
      </c>
      <c r="E136">
        <f>AVERAGE(Transient!E132:E140)</f>
        <v>0.60403332333333326</v>
      </c>
      <c r="G136">
        <f t="shared" si="6"/>
        <v>1.0268919027053103</v>
      </c>
      <c r="H136">
        <f t="shared" si="7"/>
        <v>0.59149603652601168</v>
      </c>
      <c r="I136">
        <f t="shared" si="8"/>
        <v>0</v>
      </c>
      <c r="J136">
        <f t="shared" si="9"/>
        <v>0.32723682513167945</v>
      </c>
    </row>
    <row r="137" spans="1:10" x14ac:dyDescent="0.25">
      <c r="A137">
        <f>Transient!A137/60000</f>
        <v>11.167683333333333</v>
      </c>
      <c r="B137">
        <f>AVERAGE(Transient!D133:D141)</f>
        <v>1.010466668888889</v>
      </c>
      <c r="C137">
        <f>AVERAGE(Transient!C133:C141)</f>
        <v>1.0265110988888888</v>
      </c>
      <c r="D137">
        <f>AVERAGE(Transient!B133:B141)</f>
        <v>0.41302222444444442</v>
      </c>
      <c r="E137">
        <f>AVERAGE(Transient!E133:E141)</f>
        <v>0.60482221000000003</v>
      </c>
      <c r="G137">
        <f t="shared" ref="G137:G182" si="10">((B136-B137)/($A137-$A136))/(B136-AVERAGE(B$158:B$182))</f>
        <v>1.1074584818214706</v>
      </c>
      <c r="H137">
        <f t="shared" ref="H137:H182" si="11">((C136-C137)/($A137-$A136))/(C136-AVERAGE(C$158:C$182))</f>
        <v>0.62602195189417775</v>
      </c>
      <c r="I137">
        <f t="shared" ref="I137:I182" si="12">((D136-D137)/($A137-$A136))/(D136-AVERAGE(D$158:D$182))</f>
        <v>1.2835124717957673</v>
      </c>
      <c r="J137">
        <f t="shared" ref="J137:J182" si="13">((E136-E137)/($A137-$A136))/(E136-AVERAGE(E$158:E$182))</f>
        <v>-0.89001837081257962</v>
      </c>
    </row>
    <row r="138" spans="1:10" x14ac:dyDescent="0.25">
      <c r="A138">
        <f>Transient!A138/60000</f>
        <v>11.250999999999999</v>
      </c>
      <c r="B138">
        <f>AVERAGE(Transient!D134:D142)</f>
        <v>1.0100444433333333</v>
      </c>
      <c r="C138">
        <f>AVERAGE(Transient!C134:C142)</f>
        <v>1.0259555444444441</v>
      </c>
      <c r="D138">
        <f>AVERAGE(Transient!B134:B142)</f>
        <v>0.41260000222222221</v>
      </c>
      <c r="E138">
        <f>AVERAGE(Transient!E134:E142)</f>
        <v>0.60378887777777779</v>
      </c>
      <c r="G138">
        <f t="shared" si="10"/>
        <v>0.94324097862429368</v>
      </c>
      <c r="H138">
        <f t="shared" si="11"/>
        <v>0.7483145958130315</v>
      </c>
      <c r="I138">
        <f t="shared" si="12"/>
        <v>1.7013350899819684</v>
      </c>
      <c r="J138">
        <f t="shared" si="13"/>
        <v>1.0824903475216223</v>
      </c>
    </row>
    <row r="139" spans="1:10" x14ac:dyDescent="0.25">
      <c r="A139">
        <f>Transient!A139/60000</f>
        <v>11.334833333333334</v>
      </c>
      <c r="B139">
        <f>AVERAGE(Transient!D135:D143)</f>
        <v>1.0097999977777778</v>
      </c>
      <c r="C139">
        <f>AVERAGE(Transient!C135:C143)</f>
        <v>1.0254666544444444</v>
      </c>
      <c r="D139">
        <f>AVERAGE(Transient!B135:B143)</f>
        <v>0.41247777888888892</v>
      </c>
      <c r="E139">
        <f>AVERAGE(Transient!E135:E143)</f>
        <v>0.60391110111111113</v>
      </c>
      <c r="G139">
        <f t="shared" si="10"/>
        <v>0.58900832541016523</v>
      </c>
      <c r="H139">
        <f t="shared" si="11"/>
        <v>0.69797808058184263</v>
      </c>
      <c r="I139">
        <f t="shared" si="12"/>
        <v>0.57030084800042169</v>
      </c>
      <c r="J139">
        <f t="shared" si="13"/>
        <v>-0.13986285372550364</v>
      </c>
    </row>
    <row r="140" spans="1:10" x14ac:dyDescent="0.25">
      <c r="A140">
        <f>Transient!A140/60000</f>
        <v>11.432983333333333</v>
      </c>
      <c r="B140">
        <f>AVERAGE(Transient!D136:D144)</f>
        <v>1.0091333266666664</v>
      </c>
      <c r="C140">
        <f>AVERAGE(Transient!C136:C144)</f>
        <v>1.0249222122222219</v>
      </c>
      <c r="D140">
        <f>AVERAGE(Transient!B136:B144)</f>
        <v>0.41223333333333334</v>
      </c>
      <c r="E140">
        <f>AVERAGE(Transient!E136:E144)</f>
        <v>0.60378887888888899</v>
      </c>
      <c r="G140">
        <f t="shared" si="10"/>
        <v>1.4433436199027228</v>
      </c>
      <c r="H140">
        <f t="shared" si="11"/>
        <v>0.70517176287301242</v>
      </c>
      <c r="I140">
        <f t="shared" si="12"/>
        <v>1.0231397420315984</v>
      </c>
      <c r="J140">
        <f t="shared" si="13"/>
        <v>0.11807618520038417</v>
      </c>
    </row>
    <row r="141" spans="1:10" x14ac:dyDescent="0.25">
      <c r="A141">
        <f>Transient!A141/60000</f>
        <v>11.501016666666667</v>
      </c>
      <c r="B141">
        <f>AVERAGE(Transient!D137:D145)</f>
        <v>1.0089555455555557</v>
      </c>
      <c r="C141">
        <f>AVERAGE(Transient!C137:C145)</f>
        <v>1.0245666511111109</v>
      </c>
      <c r="D141">
        <f>AVERAGE(Transient!B137:B145)</f>
        <v>0.4120444422222222</v>
      </c>
      <c r="E141">
        <f>AVERAGE(Transient!E137:E145)</f>
        <v>0.60385555000000002</v>
      </c>
      <c r="G141">
        <f t="shared" si="10"/>
        <v>0.64692663479744539</v>
      </c>
      <c r="H141">
        <f t="shared" si="11"/>
        <v>0.7137981738827951</v>
      </c>
      <c r="I141">
        <f t="shared" si="12"/>
        <v>1.2679252642161267</v>
      </c>
      <c r="J141">
        <f t="shared" si="13"/>
        <v>-9.4011480647776216E-2</v>
      </c>
    </row>
    <row r="142" spans="1:10" x14ac:dyDescent="0.25">
      <c r="A142">
        <f>Transient!A142/60000</f>
        <v>11.5844</v>
      </c>
      <c r="B142">
        <f>AVERAGE(Transient!D138:D146)</f>
        <v>1.0083444388888889</v>
      </c>
      <c r="C142">
        <f>AVERAGE(Transient!C138:C146)</f>
        <v>1.0243333188888886</v>
      </c>
      <c r="D142">
        <f>AVERAGE(Transient!B138:B146)</f>
        <v>0.41198888666666666</v>
      </c>
      <c r="E142">
        <f>AVERAGE(Transient!E138:E146)</f>
        <v>0.60233332666666661</v>
      </c>
      <c r="G142">
        <f t="shared" si="10"/>
        <v>1.897914987625315</v>
      </c>
      <c r="H142">
        <f t="shared" si="11"/>
        <v>0.40169639221241699</v>
      </c>
      <c r="I142">
        <f t="shared" si="12"/>
        <v>0.33298912594292029</v>
      </c>
      <c r="J142">
        <f t="shared" si="13"/>
        <v>1.7401841431241414</v>
      </c>
    </row>
    <row r="143" spans="1:10" x14ac:dyDescent="0.25">
      <c r="A143">
        <f>Transient!A143/60000</f>
        <v>11.667933333333334</v>
      </c>
      <c r="B143">
        <f>AVERAGE(Transient!D139:D147)</f>
        <v>1.0078666611111111</v>
      </c>
      <c r="C143">
        <f>AVERAGE(Transient!C139:C147)</f>
        <v>1.0239110933333331</v>
      </c>
      <c r="D143">
        <f>AVERAGE(Transient!B139:B147)</f>
        <v>0.41193333111111108</v>
      </c>
      <c r="E143">
        <f>AVERAGE(Transient!E139:E147)</f>
        <v>0.60014443888888891</v>
      </c>
      <c r="G143">
        <f t="shared" si="10"/>
        <v>1.7596419454255239</v>
      </c>
      <c r="H143">
        <f t="shared" si="11"/>
        <v>0.75072861218170517</v>
      </c>
      <c r="I143">
        <f t="shared" si="12"/>
        <v>0.34188383950639711</v>
      </c>
      <c r="J143">
        <f t="shared" si="13"/>
        <v>2.9217674605979744</v>
      </c>
    </row>
    <row r="144" spans="1:10" x14ac:dyDescent="0.25">
      <c r="A144">
        <f>Transient!A144/60000</f>
        <v>11.753766666666667</v>
      </c>
      <c r="B144">
        <f>AVERAGE(Transient!D140:D148)</f>
        <v>1.0076888811111111</v>
      </c>
      <c r="C144">
        <f>AVERAGE(Transient!C140:C148)</f>
        <v>1.0233110999999999</v>
      </c>
      <c r="D144">
        <f>AVERAGE(Transient!B140:B148)</f>
        <v>0.41174443999999999</v>
      </c>
      <c r="E144">
        <f>AVERAGE(Transient!E140:E148)</f>
        <v>0.59929999333333328</v>
      </c>
      <c r="G144">
        <f t="shared" si="10"/>
        <v>0.7470167495506308</v>
      </c>
      <c r="H144">
        <f t="shared" si="11"/>
        <v>1.1076820731839991</v>
      </c>
      <c r="I144">
        <f t="shared" si="12"/>
        <v>1.1645278187729873</v>
      </c>
      <c r="J144">
        <f t="shared" si="13"/>
        <v>1.4511528909796469</v>
      </c>
    </row>
    <row r="145" spans="1:10" x14ac:dyDescent="0.25">
      <c r="A145">
        <f>Transient!A145/60000</f>
        <v>11.834849999999999</v>
      </c>
      <c r="B145">
        <f>AVERAGE(Transient!D141:D149)</f>
        <v>1.0074555488888892</v>
      </c>
      <c r="C145">
        <f>AVERAGE(Transient!C141:C149)</f>
        <v>1.0228222088888888</v>
      </c>
      <c r="D145">
        <f>AVERAGE(Transient!B141:B149)</f>
        <v>0.41198888444444443</v>
      </c>
      <c r="E145">
        <f>AVERAGE(Transient!E141:E149)</f>
        <v>0.5983888833333334</v>
      </c>
      <c r="G145">
        <f t="shared" si="10"/>
        <v>1.1089855313877</v>
      </c>
      <c r="H145">
        <f t="shared" si="11"/>
        <v>1.0558279212159642</v>
      </c>
      <c r="I145">
        <f t="shared" si="12"/>
        <v>-1.7724697233471018</v>
      </c>
      <c r="J145">
        <f t="shared" si="13"/>
        <v>1.8932544406457554</v>
      </c>
    </row>
    <row r="146" spans="1:10" x14ac:dyDescent="0.25">
      <c r="A146">
        <f>Transient!A146/60000</f>
        <v>11.919183333333333</v>
      </c>
      <c r="B146">
        <f>AVERAGE(Transient!D142:D150)</f>
        <v>1.0072111033333333</v>
      </c>
      <c r="C146">
        <f>AVERAGE(Transient!C142:C150)</f>
        <v>1.0222777666666665</v>
      </c>
      <c r="D146">
        <f>AVERAGE(Transient!B142:B150)</f>
        <v>0.41211110666666667</v>
      </c>
      <c r="E146">
        <f>AVERAGE(Transient!E142:E150)</f>
        <v>0.59705554777777781</v>
      </c>
      <c r="G146">
        <f t="shared" si="10"/>
        <v>1.2274001778717172</v>
      </c>
      <c r="H146">
        <f t="shared" si="11"/>
        <v>1.2363279338045814</v>
      </c>
      <c r="I146">
        <f t="shared" si="12"/>
        <v>-0.74501033088942337</v>
      </c>
      <c r="J146">
        <f t="shared" si="13"/>
        <v>3.1469427019123182</v>
      </c>
    </row>
    <row r="147" spans="1:10" x14ac:dyDescent="0.25">
      <c r="A147">
        <f>Transient!A147/60000</f>
        <v>12.001716666666667</v>
      </c>
      <c r="B147">
        <f>AVERAGE(Transient!D143:D151)</f>
        <v>1.0070222233333335</v>
      </c>
      <c r="C147">
        <f>AVERAGE(Transient!C143:C151)</f>
        <v>1.0217999888888889</v>
      </c>
      <c r="D147">
        <f>AVERAGE(Transient!B143:B151)</f>
        <v>0.41205555222222218</v>
      </c>
      <c r="E147">
        <f>AVERAGE(Transient!E143:E151)</f>
        <v>0.59589999222222234</v>
      </c>
      <c r="G147">
        <f t="shared" si="10"/>
        <v>1.0809728950188844</v>
      </c>
      <c r="H147">
        <f t="shared" si="11"/>
        <v>1.2376490560710602</v>
      </c>
      <c r="I147">
        <f t="shared" si="12"/>
        <v>0.32556471502873258</v>
      </c>
      <c r="J147">
        <f t="shared" si="13"/>
        <v>3.793626160259767</v>
      </c>
    </row>
    <row r="148" spans="1:10" x14ac:dyDescent="0.25">
      <c r="A148">
        <f>Transient!A148/60000</f>
        <v>12.085833333333333</v>
      </c>
      <c r="B148">
        <f>AVERAGE(Transient!D144:D152)</f>
        <v>1.0068444433333334</v>
      </c>
      <c r="C148">
        <f>AVERAGE(Transient!C144:C152)</f>
        <v>1.0213777622222222</v>
      </c>
      <c r="D148">
        <f>AVERAGE(Transient!B144:B152)</f>
        <v>0.41198888444444443</v>
      </c>
      <c r="E148">
        <f>AVERAGE(Transient!E144:E152)</f>
        <v>0.59596666333333337</v>
      </c>
      <c r="G148">
        <f t="shared" si="10"/>
        <v>1.0960839339086399</v>
      </c>
      <c r="H148">
        <f t="shared" si="11"/>
        <v>1.1952519661866869</v>
      </c>
      <c r="I148">
        <f t="shared" si="12"/>
        <v>0.39392264146746192</v>
      </c>
      <c r="J148">
        <f t="shared" si="13"/>
        <v>-0.31264795810974416</v>
      </c>
    </row>
    <row r="149" spans="1:10" x14ac:dyDescent="0.25">
      <c r="A149">
        <f>Transient!A149/60000</f>
        <v>12.167766666666667</v>
      </c>
      <c r="B149">
        <f>AVERAGE(Transient!D145:D153)</f>
        <v>1.0070333366666668</v>
      </c>
      <c r="C149">
        <f>AVERAGE(Transient!C145:C153)</f>
        <v>1.0211888811111109</v>
      </c>
      <c r="D149">
        <f>AVERAGE(Transient!B145:B153)</f>
        <v>0.41205555222222223</v>
      </c>
      <c r="E149">
        <f>AVERAGE(Transient!E145:E153)</f>
        <v>0.5960888855555555</v>
      </c>
      <c r="G149">
        <f t="shared" si="10"/>
        <v>-1.3170682466402537</v>
      </c>
      <c r="H149">
        <f t="shared" si="11"/>
        <v>0.610298367226767</v>
      </c>
      <c r="I149">
        <f t="shared" si="12"/>
        <v>-0.41827965494925212</v>
      </c>
      <c r="J149">
        <f t="shared" si="13"/>
        <v>-0.57334449216540107</v>
      </c>
    </row>
    <row r="150" spans="1:10" x14ac:dyDescent="0.25">
      <c r="A150">
        <f>Transient!A150/60000</f>
        <v>12.253033333333333</v>
      </c>
      <c r="B150">
        <f>AVERAGE(Transient!D146:D154)</f>
        <v>1.00673334</v>
      </c>
      <c r="C150">
        <f>AVERAGE(Transient!C146:C154)</f>
        <v>1.020877771111111</v>
      </c>
      <c r="D150">
        <f>AVERAGE(Transient!B146:B154)</f>
        <v>0.41199999777777779</v>
      </c>
      <c r="E150">
        <f>AVERAGE(Transient!E146:E154)</f>
        <v>0.59633332333333322</v>
      </c>
      <c r="G150">
        <f t="shared" si="10"/>
        <v>1.814196111930114</v>
      </c>
      <c r="H150">
        <f t="shared" si="11"/>
        <v>1.0167802713966732</v>
      </c>
      <c r="I150">
        <f t="shared" si="12"/>
        <v>0.32382959908307735</v>
      </c>
      <c r="J150">
        <f t="shared" si="13"/>
        <v>-1.0523940824448506</v>
      </c>
    </row>
    <row r="151" spans="1:10" x14ac:dyDescent="0.25">
      <c r="A151">
        <f>Transient!A151/60000</f>
        <v>12.334899999999999</v>
      </c>
      <c r="B151">
        <f>AVERAGE(Transient!D147:D155)</f>
        <v>1.0068555555555556</v>
      </c>
      <c r="C151">
        <f>AVERAGE(Transient!C147:C155)</f>
        <v>1.0205111100000002</v>
      </c>
      <c r="D151">
        <f>AVERAGE(Transient!B147:B155)</f>
        <v>0.4118777755555556</v>
      </c>
      <c r="E151">
        <f>AVERAGE(Transient!E147:E155)</f>
        <v>0.59839998888888879</v>
      </c>
      <c r="G151">
        <f t="shared" si="10"/>
        <v>-0.91064832634567172</v>
      </c>
      <c r="H151">
        <f t="shared" si="11"/>
        <v>1.3665813976024246</v>
      </c>
      <c r="I151">
        <f t="shared" si="12"/>
        <v>0.76309821575870262</v>
      </c>
      <c r="J151">
        <f t="shared" si="13"/>
        <v>-8.5041692386465755</v>
      </c>
    </row>
    <row r="152" spans="1:10" x14ac:dyDescent="0.25">
      <c r="A152">
        <f>Transient!A152/60000</f>
        <v>12.418616666666667</v>
      </c>
      <c r="B152">
        <f>AVERAGE(Transient!D148:D156)</f>
        <v>1.0069666722222221</v>
      </c>
      <c r="C152">
        <f>AVERAGE(Transient!C148:C156)</f>
        <v>1.0203333288888889</v>
      </c>
      <c r="D152">
        <f>AVERAGE(Transient!B148:B156)</f>
        <v>0.41175555333333336</v>
      </c>
      <c r="E152">
        <f>AVERAGE(Transient!E148:E156)</f>
        <v>0.60004443555555553</v>
      </c>
      <c r="G152">
        <f t="shared" si="10"/>
        <v>-0.75347918479353793</v>
      </c>
      <c r="H152">
        <f t="shared" si="11"/>
        <v>0.7295894747663827</v>
      </c>
      <c r="I152">
        <f t="shared" si="12"/>
        <v>0.79596049472979047</v>
      </c>
      <c r="J152">
        <f t="shared" si="13"/>
        <v>-3.9011941264321677</v>
      </c>
    </row>
    <row r="153" spans="1:10" x14ac:dyDescent="0.25">
      <c r="A153">
        <f>Transient!A153/60000</f>
        <v>12.501333333333333</v>
      </c>
      <c r="B153">
        <f>AVERAGE(Transient!D149:D157)</f>
        <v>1.0069000077777779</v>
      </c>
      <c r="C153">
        <f>AVERAGE(Transient!C149:C157)</f>
        <v>1.020511108888889</v>
      </c>
      <c r="D153">
        <f>AVERAGE(Transient!B149:B157)</f>
        <v>0.41169999888888892</v>
      </c>
      <c r="E153">
        <f>AVERAGE(Transient!E149:E157)</f>
        <v>0.59973332555555547</v>
      </c>
      <c r="G153">
        <f t="shared" si="10"/>
        <v>0.43036780800741903</v>
      </c>
      <c r="H153">
        <f t="shared" si="11"/>
        <v>-0.78644001556384646</v>
      </c>
      <c r="I153">
        <f t="shared" si="12"/>
        <v>0.39230840454800986</v>
      </c>
      <c r="J153">
        <f t="shared" si="13"/>
        <v>0.56308284591740587</v>
      </c>
    </row>
    <row r="154" spans="1:10" x14ac:dyDescent="0.25">
      <c r="A154">
        <f>Transient!A154/60000</f>
        <v>12.585316666666667</v>
      </c>
      <c r="B154">
        <f>AVERAGE(Transient!D150:D158)</f>
        <v>1.0072555688888891</v>
      </c>
      <c r="C154">
        <f>AVERAGE(Transient!C150:C158)</f>
        <v>1.0204555444444443</v>
      </c>
      <c r="D154">
        <f>AVERAGE(Transient!B150:B158)</f>
        <v>0.41121110888888901</v>
      </c>
      <c r="E154">
        <f>AVERAGE(Transient!E150:E158)</f>
        <v>0.6000999944444444</v>
      </c>
      <c r="G154">
        <f t="shared" si="10"/>
        <v>-2.3442387960183981</v>
      </c>
      <c r="H154">
        <f t="shared" si="11"/>
        <v>0.22730495659061689</v>
      </c>
      <c r="I154">
        <f t="shared" si="12"/>
        <v>3.5143633086242367</v>
      </c>
      <c r="J154">
        <f t="shared" si="13"/>
        <v>-0.68556143405113401</v>
      </c>
    </row>
    <row r="155" spans="1:10" x14ac:dyDescent="0.25">
      <c r="A155">
        <f>Transient!A155/60000</f>
        <v>12.668216666666666</v>
      </c>
      <c r="B155">
        <f>AVERAGE(Transient!D151:D159)</f>
        <v>1.0075000144444448</v>
      </c>
      <c r="C155">
        <f>AVERAGE(Transient!C151:C159)</f>
        <v>1.0206444377777777</v>
      </c>
      <c r="D155">
        <f>AVERAGE(Transient!B151:B159)</f>
        <v>0.41114444111111115</v>
      </c>
      <c r="E155">
        <f>AVERAGE(Transient!E151:E159)</f>
        <v>0.59997777111111106</v>
      </c>
      <c r="G155">
        <f t="shared" si="10"/>
        <v>-1.3641395490040056</v>
      </c>
      <c r="H155">
        <f t="shared" si="11"/>
        <v>-0.79806432838005925</v>
      </c>
      <c r="I155">
        <f t="shared" si="12"/>
        <v>0.68879833460228967</v>
      </c>
      <c r="J155">
        <f t="shared" si="13"/>
        <v>0.21890392050247728</v>
      </c>
    </row>
    <row r="156" spans="1:10" x14ac:dyDescent="0.25">
      <c r="A156">
        <f>Transient!A156/60000</f>
        <v>12.751066666666667</v>
      </c>
      <c r="B156">
        <f>AVERAGE(Transient!D152:D160)</f>
        <v>1.0074444488888892</v>
      </c>
      <c r="C156">
        <f>AVERAGE(Transient!C152:C160)</f>
        <v>1.0205222222222223</v>
      </c>
      <c r="D156">
        <f>AVERAGE(Transient!B152:B160)</f>
        <v>0.41126666333333339</v>
      </c>
      <c r="E156">
        <f>AVERAGE(Transient!E152:E160)</f>
        <v>0.60009999333333341</v>
      </c>
      <c r="G156">
        <f t="shared" si="10"/>
        <v>0.27875018032809157</v>
      </c>
      <c r="H156">
        <f t="shared" si="11"/>
        <v>0.48460465152951931</v>
      </c>
      <c r="I156">
        <f t="shared" si="12"/>
        <v>-1.3400570983328035</v>
      </c>
      <c r="J156">
        <f t="shared" si="13"/>
        <v>-0.22308234326780807</v>
      </c>
    </row>
    <row r="157" spans="1:10" x14ac:dyDescent="0.25">
      <c r="A157">
        <f>Transient!A157/60000</f>
        <v>12.835033333333334</v>
      </c>
      <c r="B157">
        <f>AVERAGE(Transient!D153:D161)</f>
        <v>1.0074444488888892</v>
      </c>
      <c r="C157">
        <f>AVERAGE(Transient!C153:C161)</f>
        <v>1.0204555577777779</v>
      </c>
      <c r="D157">
        <f>AVERAGE(Transient!B153:B161)</f>
        <v>0.41114444111111109</v>
      </c>
      <c r="E157">
        <f>AVERAGE(Transient!E153:E161)</f>
        <v>0.59887776666666659</v>
      </c>
      <c r="G157">
        <f t="shared" si="10"/>
        <v>0</v>
      </c>
      <c r="H157">
        <f t="shared" si="11"/>
        <v>0.271729856109653</v>
      </c>
      <c r="I157">
        <f t="shared" si="12"/>
        <v>1.1901057905943015</v>
      </c>
      <c r="J157">
        <f t="shared" si="13"/>
        <v>2.1612194148406116</v>
      </c>
    </row>
    <row r="158" spans="1:10" x14ac:dyDescent="0.25">
      <c r="A158">
        <f>Transient!A158/60000</f>
        <v>12.919</v>
      </c>
      <c r="B158">
        <f>AVERAGE(Transient!D154:D162)</f>
        <v>1.0076777811111113</v>
      </c>
      <c r="C158">
        <f>AVERAGE(Transient!C154:C162)</f>
        <v>1.0203333288888889</v>
      </c>
      <c r="D158">
        <f>AVERAGE(Transient!B154:B162)</f>
        <v>0.41089999666666671</v>
      </c>
      <c r="E158">
        <f>AVERAGE(Transient!E154:E162)</f>
        <v>0.59735555111111116</v>
      </c>
      <c r="G158">
        <f t="shared" si="10"/>
        <v>-1.1822715461341251</v>
      </c>
      <c r="H158">
        <f t="shared" si="11"/>
        <v>0.50984800264440788</v>
      </c>
      <c r="I158">
        <f t="shared" si="12"/>
        <v>2.6444715505397762</v>
      </c>
      <c r="J158">
        <f t="shared" si="13"/>
        <v>3.2884320069986268</v>
      </c>
    </row>
    <row r="159" spans="1:10" x14ac:dyDescent="0.25">
      <c r="A159">
        <f>Transient!A159/60000</f>
        <v>13.001016666666667</v>
      </c>
      <c r="B159">
        <f>AVERAGE(Transient!D155:D163)</f>
        <v>1.0077333322222222</v>
      </c>
      <c r="C159">
        <f>AVERAGE(Transient!C155:C163)</f>
        <v>1.0203999933333334</v>
      </c>
      <c r="D159">
        <f>AVERAGE(Transient!B155:B163)</f>
        <v>0.4108333288888889</v>
      </c>
      <c r="E159">
        <f>AVERAGE(Transient!E155:E163)</f>
        <v>0.59644444111111117</v>
      </c>
      <c r="G159">
        <f t="shared" si="10"/>
        <v>-0.26214111301309811</v>
      </c>
      <c r="H159">
        <f t="shared" si="11"/>
        <v>-0.29741842923048484</v>
      </c>
      <c r="I159">
        <f t="shared" si="12"/>
        <v>0.94913153394692618</v>
      </c>
      <c r="J159">
        <f t="shared" si="13"/>
        <v>2.7836905123456712</v>
      </c>
    </row>
    <row r="160" spans="1:10" x14ac:dyDescent="0.25">
      <c r="A160">
        <f>Transient!A160/60000</f>
        <v>13.084616666666667</v>
      </c>
      <c r="B160">
        <f>AVERAGE(Transient!D156:D164)</f>
        <v>1.0075555655555555</v>
      </c>
      <c r="C160">
        <f>AVERAGE(Transient!C156:C164)</f>
        <v>1.0203999933333332</v>
      </c>
      <c r="D160">
        <f>AVERAGE(Transient!B156:B164)</f>
        <v>0.41088888333333329</v>
      </c>
      <c r="E160">
        <f>AVERAGE(Transient!E156:E164)</f>
        <v>0.59449999888888894</v>
      </c>
      <c r="G160">
        <f t="shared" si="10"/>
        <v>0.80565704610687228</v>
      </c>
      <c r="H160">
        <f t="shared" si="11"/>
        <v>9.4873070899656047E-13</v>
      </c>
      <c r="I160">
        <f t="shared" si="12"/>
        <v>-0.84143574644976804</v>
      </c>
      <c r="J160">
        <f t="shared" si="13"/>
        <v>7.5526192347475165</v>
      </c>
    </row>
    <row r="161" spans="1:10" x14ac:dyDescent="0.25">
      <c r="A161">
        <f>Transient!A161/60000</f>
        <v>13.167683333333333</v>
      </c>
      <c r="B161">
        <f>AVERAGE(Transient!D157:D165)</f>
        <v>1.0072000033333335</v>
      </c>
      <c r="C161">
        <f>AVERAGE(Transient!C157:C165)</f>
        <v>1.0202777777777778</v>
      </c>
      <c r="D161">
        <f>AVERAGE(Transient!B157:B165)</f>
        <v>0.41082221555555554</v>
      </c>
      <c r="E161">
        <f>AVERAGE(Transient!E157:E165)</f>
        <v>0.59273333000000006</v>
      </c>
      <c r="G161">
        <f t="shared" si="10"/>
        <v>1.7389122066163407</v>
      </c>
      <c r="H161">
        <f t="shared" si="11"/>
        <v>0.52554355350483273</v>
      </c>
      <c r="I161">
        <f t="shared" si="12"/>
        <v>0.94945466358780795</v>
      </c>
      <c r="J161">
        <f t="shared" si="13"/>
        <v>18.73616299732544</v>
      </c>
    </row>
    <row r="162" spans="1:10" x14ac:dyDescent="0.25">
      <c r="A162">
        <f>Transient!A162/60000</f>
        <v>13.251033333333334</v>
      </c>
      <c r="B162">
        <f>AVERAGE(Transient!D158:D166)</f>
        <v>1.0070222222222223</v>
      </c>
      <c r="C162">
        <f>AVERAGE(Transient!C158:C166)</f>
        <v>1.0201555488888887</v>
      </c>
      <c r="D162">
        <f>AVERAGE(Transient!B158:B166)</f>
        <v>0.41075554777777773</v>
      </c>
      <c r="E162">
        <f>AVERAGE(Transient!E158:E166)</f>
        <v>0.59322222111111111</v>
      </c>
      <c r="G162">
        <f t="shared" si="10"/>
        <v>1.0127942592771768</v>
      </c>
      <c r="H162">
        <f t="shared" si="11"/>
        <v>0.54772523072498258</v>
      </c>
      <c r="I162">
        <f t="shared" si="12"/>
        <v>1.0272438675625224</v>
      </c>
      <c r="J162">
        <f t="shared" si="13"/>
        <v>9.2877442771595859</v>
      </c>
    </row>
    <row r="163" spans="1:10" x14ac:dyDescent="0.25">
      <c r="A163">
        <f>Transient!A163/60000</f>
        <v>13.334383333333333</v>
      </c>
      <c r="B163">
        <f>AVERAGE(Transient!D159:D167)</f>
        <v>1.0073333322222222</v>
      </c>
      <c r="C163">
        <f>AVERAGE(Transient!C159:C167)</f>
        <v>1.0200333333333331</v>
      </c>
      <c r="D163">
        <f>AVERAGE(Transient!B159:B167)</f>
        <v>0.41069999333333329</v>
      </c>
      <c r="E163">
        <f>AVERAGE(Transient!E159:E167)</f>
        <v>0.59152221666666671</v>
      </c>
      <c r="G163">
        <f t="shared" si="10"/>
        <v>-1.9357603119193099</v>
      </c>
      <c r="H163">
        <f t="shared" si="11"/>
        <v>0.57386403854637358</v>
      </c>
      <c r="I163">
        <f t="shared" si="12"/>
        <v>0.93615990683969386</v>
      </c>
      <c r="J163">
        <f t="shared" si="13"/>
        <v>-142.98692118555007</v>
      </c>
    </row>
    <row r="164" spans="1:10" x14ac:dyDescent="0.25">
      <c r="A164">
        <f>Transient!A164/60000</f>
        <v>13.4177</v>
      </c>
      <c r="B164">
        <f>AVERAGE(Transient!D160:D168)</f>
        <v>1.0069666577777778</v>
      </c>
      <c r="C164">
        <f>AVERAGE(Transient!C160:C168)</f>
        <v>1.0194222144444445</v>
      </c>
      <c r="D164">
        <f>AVERAGE(Transient!B160:B168)</f>
        <v>0.41045554888888885</v>
      </c>
      <c r="E164">
        <f>AVERAGE(Transient!E160:E168)</f>
        <v>0.5919999944444444</v>
      </c>
      <c r="G164">
        <f t="shared" si="10"/>
        <v>1.9653073753654275</v>
      </c>
      <c r="H164">
        <f t="shared" si="11"/>
        <v>3.0148670839215987</v>
      </c>
      <c r="I164">
        <f t="shared" si="12"/>
        <v>4.4695914047674545</v>
      </c>
      <c r="J164">
        <f t="shared" si="13"/>
        <v>3.1120888722901023</v>
      </c>
    </row>
    <row r="165" spans="1:10" x14ac:dyDescent="0.25">
      <c r="A165">
        <f>Transient!A165/60000</f>
        <v>13.501049999999999</v>
      </c>
      <c r="B165">
        <f>AVERAGE(Transient!D161:D169)</f>
        <v>1.0066666611111108</v>
      </c>
      <c r="C165">
        <f>AVERAGE(Transient!C161:C169)</f>
        <v>1.0191777688888886</v>
      </c>
      <c r="D165">
        <f>AVERAGE(Transient!B161:B169)</f>
        <v>0.4103888811111111</v>
      </c>
      <c r="E165">
        <f>AVERAGE(Transient!E161:E169)</f>
        <v>0.59266666000000001</v>
      </c>
      <c r="G165">
        <f t="shared" si="10"/>
        <v>1.9219970362357728</v>
      </c>
      <c r="H165">
        <f t="shared" si="11"/>
        <v>1.6098243304972881</v>
      </c>
      <c r="I165">
        <f t="shared" si="12"/>
        <v>1.941516414855851</v>
      </c>
      <c r="J165">
        <f t="shared" si="13"/>
        <v>5.8601869926014638</v>
      </c>
    </row>
    <row r="166" spans="1:10" x14ac:dyDescent="0.25">
      <c r="A166">
        <f>Transient!A166/60000</f>
        <v>13.584383333333333</v>
      </c>
      <c r="B166">
        <f>AVERAGE(Transient!D162:D170)</f>
        <v>1.0061777700000001</v>
      </c>
      <c r="C166">
        <f>AVERAGE(Transient!C162:C170)</f>
        <v>1.0187555433333333</v>
      </c>
      <c r="D166">
        <f>AVERAGE(Transient!B162:B170)</f>
        <v>0.4103888811111111</v>
      </c>
      <c r="E166">
        <f>AVERAGE(Transient!E162:E170)</f>
        <v>0.5924333277777778</v>
      </c>
      <c r="G166">
        <f t="shared" si="10"/>
        <v>3.730427512318915</v>
      </c>
      <c r="H166">
        <f t="shared" si="11"/>
        <v>3.2121773916875731</v>
      </c>
      <c r="I166">
        <f t="shared" si="12"/>
        <v>0</v>
      </c>
      <c r="J166">
        <f t="shared" si="13"/>
        <v>-4.0102739105463856</v>
      </c>
    </row>
    <row r="167" spans="1:10" x14ac:dyDescent="0.25">
      <c r="A167">
        <f>Transient!A167/60000</f>
        <v>13.667716666666667</v>
      </c>
      <c r="B167">
        <f>AVERAGE(Transient!D163:D171)</f>
        <v>1.0058222222222222</v>
      </c>
      <c r="C167">
        <f>AVERAGE(Transient!C163:C171)</f>
        <v>1.0183888822222222</v>
      </c>
      <c r="D167">
        <f>AVERAGE(Transient!B163:B171)</f>
        <v>0.4103888811111111</v>
      </c>
      <c r="E167">
        <f>AVERAGE(Transient!E163:E171)</f>
        <v>0.59467776666666672</v>
      </c>
      <c r="G167">
        <f t="shared" si="10"/>
        <v>3.9367933693485497</v>
      </c>
      <c r="H167">
        <f t="shared" si="11"/>
        <v>3.8090775954826257</v>
      </c>
      <c r="I167">
        <f t="shared" si="12"/>
        <v>0</v>
      </c>
      <c r="J167">
        <f t="shared" si="13"/>
        <v>28.912762493453695</v>
      </c>
    </row>
    <row r="168" spans="1:10" x14ac:dyDescent="0.25">
      <c r="A168">
        <f>Transient!A168/60000</f>
        <v>13.751066666666667</v>
      </c>
      <c r="B168">
        <f>AVERAGE(Transient!D164:D172)</f>
        <v>1.0055222255555556</v>
      </c>
      <c r="C168">
        <f>AVERAGE(Transient!C164:C172)</f>
        <v>1.0177777755555555</v>
      </c>
      <c r="D168">
        <f>AVERAGE(Transient!B164:B172)</f>
        <v>0.41026665888888886</v>
      </c>
      <c r="E168">
        <f>AVERAGE(Transient!E164:E172)</f>
        <v>0.59479999000000006</v>
      </c>
      <c r="G168">
        <f t="shared" si="10"/>
        <v>4.9425114908005643</v>
      </c>
      <c r="H168">
        <f t="shared" si="11"/>
        <v>9.2989427797900444</v>
      </c>
      <c r="I168">
        <f t="shared" si="12"/>
        <v>4.2465942161429471</v>
      </c>
      <c r="J168">
        <f t="shared" si="13"/>
        <v>-1.116903812087283</v>
      </c>
    </row>
    <row r="169" spans="1:10" x14ac:dyDescent="0.25">
      <c r="A169">
        <f>Transient!A169/60000</f>
        <v>13.834383333333333</v>
      </c>
      <c r="B169">
        <f>AVERAGE(Transient!D165:D173)</f>
        <v>1.0056444411111112</v>
      </c>
      <c r="C169">
        <f>AVERAGE(Transient!C165:C173)</f>
        <v>1.0173444366666666</v>
      </c>
      <c r="D169">
        <f>AVERAGE(Transient!B165:B173)</f>
        <v>0.40996665888888889</v>
      </c>
      <c r="E169">
        <f>AVERAGE(Transient!E165:E173)</f>
        <v>0.59467776666666661</v>
      </c>
      <c r="G169">
        <f t="shared" si="10"/>
        <v>-3.4254951921912156</v>
      </c>
      <c r="H169">
        <f t="shared" si="11"/>
        <v>29.326790115739826</v>
      </c>
      <c r="I169">
        <f t="shared" si="12"/>
        <v>16.140681533958766</v>
      </c>
      <c r="J169">
        <f t="shared" si="13"/>
        <v>1.0221908927671763</v>
      </c>
    </row>
    <row r="170" spans="1:10" x14ac:dyDescent="0.25">
      <c r="A170">
        <f>Transient!A170/60000</f>
        <v>13.91775</v>
      </c>
      <c r="B170">
        <f>AVERAGE(Transient!D166:D174)</f>
        <v>1.0055222255555556</v>
      </c>
      <c r="C170">
        <f>AVERAGE(Transient!C166:C174)</f>
        <v>1.0170999911111112</v>
      </c>
      <c r="D170">
        <f>AVERAGE(Transient!B166:B174)</f>
        <v>0.41027777222222217</v>
      </c>
      <c r="E170">
        <f>AVERAGE(Transient!E166:E174)</f>
        <v>0.59541110222222227</v>
      </c>
      <c r="G170">
        <f t="shared" si="10"/>
        <v>2.6633254059075129</v>
      </c>
      <c r="H170">
        <f t="shared" si="11"/>
        <v>-11.454302052135406</v>
      </c>
      <c r="I170">
        <f t="shared" si="12"/>
        <v>48.518438835893328</v>
      </c>
      <c r="J170">
        <f t="shared" si="13"/>
        <v>-6.7000425176546425</v>
      </c>
    </row>
    <row r="171" spans="1:10" x14ac:dyDescent="0.25">
      <c r="A171">
        <f>Transient!A171/60000</f>
        <v>14.001266666666666</v>
      </c>
      <c r="B171">
        <f>AVERAGE(Transient!D167:D175)</f>
        <v>1.0053444444444446</v>
      </c>
      <c r="C171">
        <f>AVERAGE(Transient!C167:C175)</f>
        <v>1.0168555455555555</v>
      </c>
      <c r="D171">
        <f>AVERAGE(Transient!B167:B175)</f>
        <v>0.41015554999999998</v>
      </c>
      <c r="E171">
        <f>AVERAGE(Transient!E167:E175)</f>
        <v>0.59479998888888885</v>
      </c>
      <c r="G171">
        <f t="shared" si="10"/>
        <v>4.9709709618552136</v>
      </c>
      <c r="H171">
        <f t="shared" si="11"/>
        <v>-5.8487333047439911</v>
      </c>
      <c r="I171">
        <f t="shared" si="12"/>
        <v>6.2487903938349838</v>
      </c>
      <c r="J171">
        <f t="shared" si="13"/>
        <v>3.5759568993124589</v>
      </c>
    </row>
    <row r="172" spans="1:10" x14ac:dyDescent="0.25">
      <c r="A172">
        <f>Transient!A172/60000</f>
        <v>14.085699999999999</v>
      </c>
      <c r="B172">
        <f>AVERAGE(Transient!D168:D176)</f>
        <v>1.0042444477777777</v>
      </c>
      <c r="C172">
        <f>AVERAGE(Transient!C168:C176)</f>
        <v>1.0164888711111113</v>
      </c>
      <c r="D172">
        <f>AVERAGE(Transient!B168:B176)</f>
        <v>0.41008888222222217</v>
      </c>
      <c r="E172">
        <f>AVERAGE(Transient!E168:E176)</f>
        <v>0.59455554333333327</v>
      </c>
      <c r="G172">
        <f t="shared" si="10"/>
        <v>52.019758251301148</v>
      </c>
      <c r="H172">
        <f t="shared" si="11"/>
        <v>-5.8301591085451392</v>
      </c>
      <c r="I172">
        <f t="shared" si="12"/>
        <v>7.0515141464934832</v>
      </c>
      <c r="J172">
        <f t="shared" si="13"/>
        <v>2.0173363609982307</v>
      </c>
    </row>
    <row r="173" spans="1:10" x14ac:dyDescent="0.25">
      <c r="A173">
        <f>Transient!A173/60000</f>
        <v>14.167733333333333</v>
      </c>
      <c r="B173">
        <f>AVERAGE(Transient!D169:D177)</f>
        <v>1.0040666800000002</v>
      </c>
      <c r="C173">
        <f>AVERAGE(Transient!C169:C177)</f>
        <v>1.0161888744444445</v>
      </c>
      <c r="D173">
        <f>AVERAGE(Transient!B169:B177)</f>
        <v>0.40996666222222217</v>
      </c>
      <c r="E173">
        <f>AVERAGE(Transient!E169:E177)</f>
        <v>0.59425554666666658</v>
      </c>
      <c r="G173">
        <f t="shared" si="10"/>
        <v>-2.55077367861435</v>
      </c>
      <c r="H173">
        <f t="shared" si="11"/>
        <v>-3.2899957696451234</v>
      </c>
      <c r="I173">
        <f t="shared" si="12"/>
        <v>32.884251811734124</v>
      </c>
      <c r="J173">
        <f t="shared" si="13"/>
        <v>3.071362068499861</v>
      </c>
    </row>
    <row r="174" spans="1:10" x14ac:dyDescent="0.25">
      <c r="A174">
        <f>Transient!A174/60000</f>
        <v>14.251266666666666</v>
      </c>
      <c r="B174">
        <f>AVERAGE(Transient!D170:D178)</f>
        <v>1.0039444644444444</v>
      </c>
      <c r="C174">
        <f>AVERAGE(Transient!C170:C178)</f>
        <v>1.01612221</v>
      </c>
      <c r="D174">
        <f>AVERAGE(Transient!B170:B178)</f>
        <v>0.40984443999999992</v>
      </c>
      <c r="E174">
        <f>AVERAGE(Transient!E170:E178)</f>
        <v>0.59401110111111111</v>
      </c>
      <c r="G174">
        <f t="shared" si="10"/>
        <v>-1.4241652054388394</v>
      </c>
      <c r="H174">
        <f t="shared" si="11"/>
        <v>-0.56537662760440133</v>
      </c>
      <c r="I174">
        <f t="shared" si="12"/>
        <v>-19.023473444510394</v>
      </c>
      <c r="J174">
        <f t="shared" si="13"/>
        <v>3.2854814114317037</v>
      </c>
    </row>
    <row r="175" spans="1:10" x14ac:dyDescent="0.25">
      <c r="A175">
        <f>Transient!A175/60000</f>
        <v>14.334616666666667</v>
      </c>
      <c r="B175">
        <f>AVERAGE(Transient!D171:D179)</f>
        <v>1.0037000188888887</v>
      </c>
      <c r="C175">
        <f>AVERAGE(Transient!C171:C179)</f>
        <v>1.0160555455555556</v>
      </c>
      <c r="D175">
        <f>AVERAGE(Transient!B171:B179)</f>
        <v>0.40972221777777773</v>
      </c>
      <c r="E175">
        <f>AVERAGE(Transient!E171:E179)</f>
        <v>0.59388887777777777</v>
      </c>
      <c r="G175">
        <f t="shared" si="10"/>
        <v>-2.5512536083444282</v>
      </c>
      <c r="H175">
        <f t="shared" si="11"/>
        <v>-0.5410668152213497</v>
      </c>
      <c r="I175">
        <f t="shared" si="12"/>
        <v>-7.3637015978042832</v>
      </c>
      <c r="J175">
        <f t="shared" si="13"/>
        <v>2.2691133264805226</v>
      </c>
    </row>
    <row r="176" spans="1:10" x14ac:dyDescent="0.25">
      <c r="A176">
        <f>Transient!A176/60000</f>
        <v>14.417716666666667</v>
      </c>
      <c r="B176">
        <f>AVERAGE(Transient!D172:D180)</f>
        <v>1.003388908888889</v>
      </c>
      <c r="C176">
        <f>AVERAGE(Transient!C172:C180)</f>
        <v>1.0159333166666666</v>
      </c>
      <c r="D176">
        <f>AVERAGE(Transient!B172:B180)</f>
        <v>0.40953332999999997</v>
      </c>
      <c r="E176">
        <f>AVERAGE(Transient!E172:E180)</f>
        <v>0.59146665777777785</v>
      </c>
      <c r="G176">
        <f t="shared" si="10"/>
        <v>-2.6856885353876656</v>
      </c>
      <c r="H176">
        <f t="shared" si="11"/>
        <v>-0.95209020142391221</v>
      </c>
      <c r="I176">
        <f t="shared" si="12"/>
        <v>-7.07317295877594</v>
      </c>
      <c r="J176">
        <f t="shared" si="13"/>
        <v>55.624909165522382</v>
      </c>
    </row>
    <row r="177" spans="1:10" x14ac:dyDescent="0.25">
      <c r="A177">
        <f>Transient!A177/60000</f>
        <v>14.501083333333334</v>
      </c>
      <c r="B177">
        <f>AVERAGE(Transient!D173:D181)</f>
        <v>1.003266693333333</v>
      </c>
      <c r="C177">
        <f>AVERAGE(Transient!C173:C181)</f>
        <v>1.0157555366666666</v>
      </c>
      <c r="D177">
        <f>AVERAGE(Transient!B173:B181)</f>
        <v>0.40947777444444444</v>
      </c>
      <c r="E177">
        <f>AVERAGE(Transient!E173:E181)</f>
        <v>0.59206665777777778</v>
      </c>
      <c r="G177">
        <f t="shared" si="10"/>
        <v>-0.85977759061612968</v>
      </c>
      <c r="H177">
        <f t="shared" si="11"/>
        <v>-1.2791648105569606</v>
      </c>
      <c r="I177">
        <f t="shared" si="12"/>
        <v>-1.3060385350249712</v>
      </c>
      <c r="J177">
        <f t="shared" si="13"/>
        <v>3.7915393718647774</v>
      </c>
    </row>
    <row r="178" spans="1:10" x14ac:dyDescent="0.25">
      <c r="A178">
        <f>Transient!A178/60000</f>
        <v>14.584383333333333</v>
      </c>
      <c r="B178">
        <f>AVERAGE(Transient!D174:D182)</f>
        <v>1.0027111377777778</v>
      </c>
      <c r="C178">
        <f>AVERAGE(Transient!C174:C182)</f>
        <v>1.0157555366666666</v>
      </c>
      <c r="D178">
        <f>AVERAGE(Transient!B174:B182)</f>
        <v>0.40947777444444444</v>
      </c>
      <c r="E178">
        <f>AVERAGE(Transient!E174:E182)</f>
        <v>0.59194443555555554</v>
      </c>
      <c r="G178">
        <f t="shared" si="10"/>
        <v>-3.6498140601070319</v>
      </c>
      <c r="H178">
        <f t="shared" si="11"/>
        <v>0</v>
      </c>
      <c r="I178">
        <f t="shared" si="12"/>
        <v>0</v>
      </c>
      <c r="J178">
        <f t="shared" si="13"/>
        <v>-1.1302166643694169</v>
      </c>
    </row>
    <row r="179" spans="1:10" x14ac:dyDescent="0.25">
      <c r="A179">
        <f>Transient!A179/60000</f>
        <v>14.667733333333333</v>
      </c>
      <c r="B179">
        <f>AVERAGE(Transient!D175:D183)</f>
        <v>1.0026625250000001</v>
      </c>
      <c r="C179">
        <f>AVERAGE(Transient!C175:C183)</f>
        <v>1.0155624775000001</v>
      </c>
      <c r="D179">
        <f>AVERAGE(Transient!B175:B183)</f>
        <v>0.40899999500000001</v>
      </c>
      <c r="E179">
        <f>AVERAGE(Transient!E175:E183)</f>
        <v>0.59138748750000003</v>
      </c>
      <c r="G179">
        <f t="shared" si="10"/>
        <v>-0.24476293938668034</v>
      </c>
      <c r="H179">
        <f t="shared" si="11"/>
        <v>-1.2554939177622599</v>
      </c>
      <c r="I179">
        <f t="shared" si="12"/>
        <v>-10.131137476448467</v>
      </c>
      <c r="J179">
        <f t="shared" si="13"/>
        <v>-4.7042449457384654</v>
      </c>
    </row>
    <row r="180" spans="1:10" x14ac:dyDescent="0.25">
      <c r="A180">
        <f>Transient!A180/60000</f>
        <v>14.751033333333334</v>
      </c>
      <c r="B180">
        <f>AVERAGE(Transient!D176:D184)</f>
        <v>1.0024428885714285</v>
      </c>
      <c r="C180">
        <f>AVERAGE(Transient!C176:C184)</f>
        <v>1.0152428357142858</v>
      </c>
      <c r="D180">
        <f>AVERAGE(Transient!B176:B184)</f>
        <v>0.40894285285714288</v>
      </c>
      <c r="E180">
        <f>AVERAGE(Transient!E176:E184)</f>
        <v>0.59091427428571419</v>
      </c>
      <c r="G180">
        <f t="shared" si="10"/>
        <v>-1.0843995445856212</v>
      </c>
      <c r="H180">
        <f t="shared" si="11"/>
        <v>-1.8828921350966064</v>
      </c>
      <c r="I180">
        <f t="shared" si="12"/>
        <v>-0.65733328312285477</v>
      </c>
      <c r="J180">
        <f t="shared" si="13"/>
        <v>-2.8729140757210772</v>
      </c>
    </row>
    <row r="181" spans="1:10" x14ac:dyDescent="0.25">
      <c r="A181">
        <f>Transient!A181/60000</f>
        <v>14.834633333333333</v>
      </c>
      <c r="B181">
        <f>AVERAGE(Transient!D177:D185)</f>
        <v>1.0024333599999997</v>
      </c>
      <c r="C181">
        <f>AVERAGE(Transient!C177:C185)</f>
        <v>1.0150833166666666</v>
      </c>
      <c r="D181">
        <f>AVERAGE(Transient!B177:B185)</f>
        <v>0.40886666333333332</v>
      </c>
      <c r="E181">
        <f>AVERAGE(Transient!E177:E185)</f>
        <v>0.59136665833333335</v>
      </c>
      <c r="G181">
        <f t="shared" si="10"/>
        <v>-4.2992561135500443E-2</v>
      </c>
      <c r="H181">
        <f t="shared" si="11"/>
        <v>-0.80935307915609234</v>
      </c>
      <c r="I181">
        <f t="shared" si="12"/>
        <v>-0.82796339250969675</v>
      </c>
      <c r="J181">
        <f t="shared" si="13"/>
        <v>2.2081598751737372</v>
      </c>
    </row>
    <row r="182" spans="1:10" x14ac:dyDescent="0.25">
      <c r="A182">
        <f>Transient!A182/60000</f>
        <v>14.91775</v>
      </c>
      <c r="B182">
        <f>AVERAGE(Transient!D178:D186)</f>
        <v>1.0023000239999997</v>
      </c>
      <c r="C182">
        <f>AVERAGE(Transient!C178:C186)</f>
        <v>1.0153999840000001</v>
      </c>
      <c r="D182">
        <f>AVERAGE(Transient!B178:B186)</f>
        <v>0.40897999399999996</v>
      </c>
      <c r="E182">
        <f>AVERAGE(Transient!E178:E186)</f>
        <v>0.591019988</v>
      </c>
      <c r="G182">
        <f t="shared" si="10"/>
        <v>-0.60293843912368139</v>
      </c>
      <c r="H182">
        <f t="shared" si="11"/>
        <v>1.5136070699018414</v>
      </c>
      <c r="I182">
        <f t="shared" si="12"/>
        <v>1.1585514461368902</v>
      </c>
      <c r="J182">
        <f t="shared" si="13"/>
        <v>-2.0873175080192934</v>
      </c>
    </row>
  </sheetData>
  <mergeCells count="3">
    <mergeCell ref="B1:E1"/>
    <mergeCell ref="M2:P2"/>
    <mergeCell ref="G1:J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2017-04-24T04:10:54Z</dcterms:modified>
</cp:coreProperties>
</file>